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6_07\Desktop\"/>
    </mc:Choice>
  </mc:AlternateContent>
  <bookViews>
    <workbookView xWindow="0" yWindow="0" windowWidth="20490" windowHeight="7635" tabRatio="796"/>
  </bookViews>
  <sheets>
    <sheet name="12 Çocuk Aktiviteleri" sheetId="7" r:id="rId1"/>
    <sheet name="11 Program" sheetId="11" r:id="rId2"/>
    <sheet name="11 Yetersizlikler ve Kay." sheetId="12" r:id="rId3"/>
    <sheet name="11 Sanat ve Oyun 1" sheetId="10" r:id="rId4"/>
    <sheet name="11 Çocuk Edebiyatı ve Masal Anl" sheetId="8" r:id="rId5"/>
    <sheet name="10 Çocuk Gelişimi" sheetId="13" r:id="rId6"/>
    <sheet name="10 Oyun Oyuncak Atl" sheetId="9" r:id="rId7"/>
    <sheet name="10 Özbakım" sheetId="5" r:id="rId8"/>
    <sheet name="9 Anne Çocuk Sağlığı" sheetId="6" r:id="rId9"/>
    <sheet name="9 Mesleki Gel." sheetId="4" r:id="rId10"/>
    <sheet name="9 Müzik ve Dra. Etk Atl." sheetId="3" r:id="rId11"/>
    <sheet name="9 Çocuk Ruh Sağlığı" sheetId="2" r:id="rId12"/>
  </sheets>
  <definedNames>
    <definedName name="DERSLER" localSheetId="5">#REF!</definedName>
    <definedName name="DERSLER" localSheetId="3">#REF!</definedName>
    <definedName name="DERSLER" localSheetId="10">#REF!</definedName>
    <definedName name="DERSLER">#REF!</definedName>
    <definedName name="FEN_LİSESİ_10" localSheetId="5">#REF!</definedName>
    <definedName name="FEN_LİSESİ_10" localSheetId="3">#REF!</definedName>
    <definedName name="FEN_LİSESİ_10" localSheetId="10">#REF!</definedName>
    <definedName name="FEN_LİSESİ_10">#REF!</definedName>
    <definedName name="FEN_LİSESİ_11" localSheetId="5">#REF!</definedName>
    <definedName name="FEN_LİSESİ_11" localSheetId="3">#REF!</definedName>
    <definedName name="FEN_LİSESİ_11" localSheetId="10">#REF!</definedName>
    <definedName name="FEN_LİSESİ_11">#REF!</definedName>
    <definedName name="FEN_LİSESİ_12" localSheetId="5">#REF!</definedName>
    <definedName name="FEN_LİSESİ_12" localSheetId="3">#REF!</definedName>
    <definedName name="FEN_LİSESİ_12" localSheetId="10">#REF!</definedName>
    <definedName name="FEN_LİSESİ_12">#REF!</definedName>
    <definedName name="FEN_LİSESİ_9" localSheetId="5">#REF!</definedName>
    <definedName name="FEN_LİSESİ_9" localSheetId="3">#REF!</definedName>
    <definedName name="FEN_LİSESİ_9" localSheetId="10">#REF!</definedName>
    <definedName name="FEN_LİSESİ_9">#REF!</definedName>
    <definedName name="FEN_LİSESİ_BİYOLOJİ_10" localSheetId="5">#REF!</definedName>
    <definedName name="FEN_LİSESİ_BİYOLOJİ_10" localSheetId="3">#REF!</definedName>
    <definedName name="FEN_LİSESİ_BİYOLOJİ_10" localSheetId="10">#REF!</definedName>
    <definedName name="FEN_LİSESİ_BİYOLOJİ_10">#REF!</definedName>
    <definedName name="FEN_LİSESİ_BİYOLOJİ_11" localSheetId="5">#REF!</definedName>
    <definedName name="FEN_LİSESİ_BİYOLOJİ_11" localSheetId="3">#REF!</definedName>
    <definedName name="FEN_LİSESİ_BİYOLOJİ_11" localSheetId="10">#REF!</definedName>
    <definedName name="FEN_LİSESİ_BİYOLOJİ_11">#REF!</definedName>
    <definedName name="FEN_LİSESİ_BİYOLOJİ_12" localSheetId="5">#REF!</definedName>
    <definedName name="FEN_LİSESİ_BİYOLOJİ_12" localSheetId="3">#REF!</definedName>
    <definedName name="FEN_LİSESİ_BİYOLOJİ_12" localSheetId="10">#REF!</definedName>
    <definedName name="FEN_LİSESİ_BİYOLOJİ_12">#REF!</definedName>
    <definedName name="FEN_LİSESİ_BİYOLOJİ_9" localSheetId="5">#REF!</definedName>
    <definedName name="FEN_LİSESİ_BİYOLOJİ_9" localSheetId="3">#REF!</definedName>
    <definedName name="FEN_LİSESİ_BİYOLOJİ_9" localSheetId="10">#REF!</definedName>
    <definedName name="FEN_LİSESİ_BİYOLOJİ_9">#REF!</definedName>
    <definedName name="FEN_LİSESİ_COĞRAFYA_10" localSheetId="5">#REF!</definedName>
    <definedName name="FEN_LİSESİ_COĞRAFYA_10" localSheetId="3">#REF!</definedName>
    <definedName name="FEN_LİSESİ_COĞRAFYA_10" localSheetId="10">#REF!</definedName>
    <definedName name="FEN_LİSESİ_COĞRAFYA_10">#REF!</definedName>
    <definedName name="FEN_LİSESİ_COĞRAFYA_11" localSheetId="5">#REF!</definedName>
    <definedName name="FEN_LİSESİ_COĞRAFYA_11" localSheetId="3">#REF!</definedName>
    <definedName name="FEN_LİSESİ_COĞRAFYA_11" localSheetId="10">#REF!</definedName>
    <definedName name="FEN_LİSESİ_COĞRAFYA_11">#REF!</definedName>
    <definedName name="FEN_LİSESİ_COĞRAFYA_12" localSheetId="5">#REF!</definedName>
    <definedName name="FEN_LİSESİ_COĞRAFYA_12" localSheetId="3">#REF!</definedName>
    <definedName name="FEN_LİSESİ_COĞRAFYA_12" localSheetId="10">#REF!</definedName>
    <definedName name="FEN_LİSESİ_COĞRAFYA_12">#REF!</definedName>
    <definedName name="FEN_LİSESİ_COĞRAFYA_9" localSheetId="5">#REF!</definedName>
    <definedName name="FEN_LİSESİ_COĞRAFYA_9" localSheetId="3">#REF!</definedName>
    <definedName name="FEN_LİSESİ_COĞRAFYA_9" localSheetId="10">#REF!</definedName>
    <definedName name="FEN_LİSESİ_COĞRAFYA_9">#REF!</definedName>
    <definedName name="FEN_LİSESİ_DİN_KÜLTÜRÜ_ve_AHLAK_BİLGİSİ_10" localSheetId="5">#REF!</definedName>
    <definedName name="FEN_LİSESİ_DİN_KÜLTÜRÜ_ve_AHLAK_BİLGİSİ_10" localSheetId="3">#REF!</definedName>
    <definedName name="FEN_LİSESİ_DİN_KÜLTÜRÜ_ve_AHLAK_BİLGİSİ_10" localSheetId="10">#REF!</definedName>
    <definedName name="FEN_LİSESİ_DİN_KÜLTÜRÜ_ve_AHLAK_BİLGİSİ_10">#REF!</definedName>
    <definedName name="FEN_LİSESİ_DİN_KÜLTÜRÜ_ve_AHLAK_BİLGİSİ_11" localSheetId="5">#REF!</definedName>
    <definedName name="FEN_LİSESİ_DİN_KÜLTÜRÜ_ve_AHLAK_BİLGİSİ_11" localSheetId="3">#REF!</definedName>
    <definedName name="FEN_LİSESİ_DİN_KÜLTÜRÜ_ve_AHLAK_BİLGİSİ_11" localSheetId="10">#REF!</definedName>
    <definedName name="FEN_LİSESİ_DİN_KÜLTÜRÜ_ve_AHLAK_BİLGİSİ_11">#REF!</definedName>
    <definedName name="FEN_LİSESİ_DİN_KÜLTÜRÜ_ve_AHLAK_BİLGİSİ_12" localSheetId="5">#REF!</definedName>
    <definedName name="FEN_LİSESİ_DİN_KÜLTÜRÜ_ve_AHLAK_BİLGİSİ_12" localSheetId="3">#REF!</definedName>
    <definedName name="FEN_LİSESİ_DİN_KÜLTÜRÜ_ve_AHLAK_BİLGİSİ_12" localSheetId="10">#REF!</definedName>
    <definedName name="FEN_LİSESİ_DİN_KÜLTÜRÜ_ve_AHLAK_BİLGİSİ_12">#REF!</definedName>
    <definedName name="FEN_LİSESİ_DİN_KÜLTÜRÜ_ve_AHLAK_BİLGİSİ_9" localSheetId="5">#REF!</definedName>
    <definedName name="FEN_LİSESİ_DİN_KÜLTÜRÜ_ve_AHLAK_BİLGİSİ_9" localSheetId="3">#REF!</definedName>
    <definedName name="FEN_LİSESİ_DİN_KÜLTÜRÜ_ve_AHLAK_BİLGİSİ_9" localSheetId="10">#REF!</definedName>
    <definedName name="FEN_LİSESİ_DİN_KÜLTÜRÜ_ve_AHLAK_BİLGİSİ_9">#REF!</definedName>
    <definedName name="FEN_LİSESİ_FELSEFE_10" localSheetId="5">#REF!</definedName>
    <definedName name="FEN_LİSESİ_FELSEFE_10" localSheetId="3">#REF!</definedName>
    <definedName name="FEN_LİSESİ_FELSEFE_10" localSheetId="10">#REF!</definedName>
    <definedName name="FEN_LİSESİ_FELSEFE_10">#REF!</definedName>
    <definedName name="FEN_LİSESİ_FELSEFE_11" localSheetId="5">#REF!</definedName>
    <definedName name="FEN_LİSESİ_FELSEFE_11" localSheetId="3">#REF!</definedName>
    <definedName name="FEN_LİSESİ_FELSEFE_11" localSheetId="10">#REF!</definedName>
    <definedName name="FEN_LİSESİ_FELSEFE_11">#REF!</definedName>
    <definedName name="FEN_LİSESİ_FELSEFE_12" localSheetId="5">#REF!</definedName>
    <definedName name="FEN_LİSESİ_FELSEFE_12" localSheetId="3">#REF!</definedName>
    <definedName name="FEN_LİSESİ_FELSEFE_12" localSheetId="10">#REF!</definedName>
    <definedName name="FEN_LİSESİ_FELSEFE_12">#REF!</definedName>
    <definedName name="FEN_LİSESİ_FELSEFE_9" localSheetId="5">#REF!</definedName>
    <definedName name="FEN_LİSESİ_FELSEFE_9" localSheetId="3">#REF!</definedName>
    <definedName name="FEN_LİSESİ_FELSEFE_9" localSheetId="10">#REF!</definedName>
    <definedName name="FEN_LİSESİ_FELSEFE_9">#REF!</definedName>
    <definedName name="FEN_LİSESİ_FİZİK_10" localSheetId="5">#REF!</definedName>
    <definedName name="FEN_LİSESİ_FİZİK_10" localSheetId="3">#REF!</definedName>
    <definedName name="FEN_LİSESİ_FİZİK_10" localSheetId="10">#REF!</definedName>
    <definedName name="FEN_LİSESİ_FİZİK_10">#REF!</definedName>
    <definedName name="FEN_LİSESİ_FİZİK_11" localSheetId="5">#REF!</definedName>
    <definedName name="FEN_LİSESİ_FİZİK_11" localSheetId="3">#REF!</definedName>
    <definedName name="FEN_LİSESİ_FİZİK_11" localSheetId="10">#REF!</definedName>
    <definedName name="FEN_LİSESİ_FİZİK_11">#REF!</definedName>
    <definedName name="FEN_LİSESİ_FİZİK_12" localSheetId="5">#REF!</definedName>
    <definedName name="FEN_LİSESİ_FİZİK_12" localSheetId="3">#REF!</definedName>
    <definedName name="FEN_LİSESİ_FİZİK_12" localSheetId="10">#REF!</definedName>
    <definedName name="FEN_LİSESİ_FİZİK_12">#REF!</definedName>
    <definedName name="FEN_LİSESİ_FİZİK_9" localSheetId="5">#REF!</definedName>
    <definedName name="FEN_LİSESİ_FİZİK_9" localSheetId="3">#REF!</definedName>
    <definedName name="FEN_LİSESİ_FİZİK_9" localSheetId="10">#REF!</definedName>
    <definedName name="FEN_LİSESİ_FİZİK_9">#REF!</definedName>
    <definedName name="FEN_LİSESİ_İNGİLİZCE_10" localSheetId="5">#REF!</definedName>
    <definedName name="FEN_LİSESİ_İNGİLİZCE_10" localSheetId="3">#REF!</definedName>
    <definedName name="FEN_LİSESİ_İNGİLİZCE_10" localSheetId="10">#REF!</definedName>
    <definedName name="FEN_LİSESİ_İNGİLİZCE_10">#REF!</definedName>
    <definedName name="FEN_LİSESİ_İNGİLİZCE_11" localSheetId="5">#REF!</definedName>
    <definedName name="FEN_LİSESİ_İNGİLİZCE_11" localSheetId="3">#REF!</definedName>
    <definedName name="FEN_LİSESİ_İNGİLİZCE_11" localSheetId="10">#REF!</definedName>
    <definedName name="FEN_LİSESİ_İNGİLİZCE_11">#REF!</definedName>
    <definedName name="FEN_LİSESİ_İNGİLİZCE_12" localSheetId="5">#REF!</definedName>
    <definedName name="FEN_LİSESİ_İNGİLİZCE_12" localSheetId="3">#REF!</definedName>
    <definedName name="FEN_LİSESİ_İNGİLİZCE_12" localSheetId="10">#REF!</definedName>
    <definedName name="FEN_LİSESİ_İNGİLİZCE_12">#REF!</definedName>
    <definedName name="FEN_LİSESİ_İNGİLİZCE_9" localSheetId="5">#REF!</definedName>
    <definedName name="FEN_LİSESİ_İNGİLİZCE_9" localSheetId="3">#REF!</definedName>
    <definedName name="FEN_LİSESİ_İNGİLİZCE_9" localSheetId="10">#REF!</definedName>
    <definedName name="FEN_LİSESİ_İNGİLİZCE_9">#REF!</definedName>
    <definedName name="FEN_LİSESİ_KİMYA_10" localSheetId="5">#REF!</definedName>
    <definedName name="FEN_LİSESİ_KİMYA_10" localSheetId="3">#REF!</definedName>
    <definedName name="FEN_LİSESİ_KİMYA_10" localSheetId="10">#REF!</definedName>
    <definedName name="FEN_LİSESİ_KİMYA_10">#REF!</definedName>
    <definedName name="FEN_LİSESİ_KİMYA_11" localSheetId="5">#REF!</definedName>
    <definedName name="FEN_LİSESİ_KİMYA_11" localSheetId="3">#REF!</definedName>
    <definedName name="FEN_LİSESİ_KİMYA_11" localSheetId="10">#REF!</definedName>
    <definedName name="FEN_LİSESİ_KİMYA_11">#REF!</definedName>
    <definedName name="FEN_LİSESİ_KİMYA_12" localSheetId="5">#REF!</definedName>
    <definedName name="FEN_LİSESİ_KİMYA_12" localSheetId="3">#REF!</definedName>
    <definedName name="FEN_LİSESİ_KİMYA_12" localSheetId="10">#REF!</definedName>
    <definedName name="FEN_LİSESİ_KİMYA_12">#REF!</definedName>
    <definedName name="FEN_LİSESİ_KİMYA_9" localSheetId="5">#REF!</definedName>
    <definedName name="FEN_LİSESİ_KİMYA_9" localSheetId="3">#REF!</definedName>
    <definedName name="FEN_LİSESİ_KİMYA_9" localSheetId="10">#REF!</definedName>
    <definedName name="FEN_LİSESİ_KİMYA_9">#REF!</definedName>
    <definedName name="FEN_LİSESİ_MATEMATİK_10" localSheetId="5">#REF!</definedName>
    <definedName name="FEN_LİSESİ_MATEMATİK_10" localSheetId="3">#REF!</definedName>
    <definedName name="FEN_LİSESİ_MATEMATİK_10" localSheetId="10">#REF!</definedName>
    <definedName name="FEN_LİSESİ_MATEMATİK_10">#REF!</definedName>
    <definedName name="FEN_LİSESİ_MATEMATİK_11" localSheetId="5">#REF!</definedName>
    <definedName name="FEN_LİSESİ_MATEMATİK_11" localSheetId="3">#REF!</definedName>
    <definedName name="FEN_LİSESİ_MATEMATİK_11" localSheetId="10">#REF!</definedName>
    <definedName name="FEN_LİSESİ_MATEMATİK_11">#REF!</definedName>
    <definedName name="FEN_LİSESİ_MATEMATİK_12" localSheetId="5">#REF!</definedName>
    <definedName name="FEN_LİSESİ_MATEMATİK_12" localSheetId="3">#REF!</definedName>
    <definedName name="FEN_LİSESİ_MATEMATİK_12" localSheetId="10">#REF!</definedName>
    <definedName name="FEN_LİSESİ_MATEMATİK_12">#REF!</definedName>
    <definedName name="FEN_LİSESİ_MATEMATİK_9" localSheetId="5">#REF!</definedName>
    <definedName name="FEN_LİSESİ_MATEMATİK_9" localSheetId="3">#REF!</definedName>
    <definedName name="FEN_LİSESİ_MATEMATİK_9" localSheetId="10">#REF!</definedName>
    <definedName name="FEN_LİSESİ_MATEMATİK_9">#REF!</definedName>
    <definedName name="FEN_LİSESİ_TARİH_10" localSheetId="5">#REF!</definedName>
    <definedName name="FEN_LİSESİ_TARİH_10" localSheetId="3">#REF!</definedName>
    <definedName name="FEN_LİSESİ_TARİH_10" localSheetId="10">#REF!</definedName>
    <definedName name="FEN_LİSESİ_TARİH_10">#REF!</definedName>
    <definedName name="FEN_LİSESİ_TARİH_11" localSheetId="5">#REF!</definedName>
    <definedName name="FEN_LİSESİ_TARİH_11" localSheetId="3">#REF!</definedName>
    <definedName name="FEN_LİSESİ_TARİH_11" localSheetId="10">#REF!</definedName>
    <definedName name="FEN_LİSESİ_TARİH_11">#REF!</definedName>
    <definedName name="FEN_LİSESİ_TARİH_12" localSheetId="5">#REF!</definedName>
    <definedName name="FEN_LİSESİ_TARİH_12" localSheetId="3">#REF!</definedName>
    <definedName name="FEN_LİSESİ_TARİH_12" localSheetId="10">#REF!</definedName>
    <definedName name="FEN_LİSESİ_TARİH_12">#REF!</definedName>
    <definedName name="FEN_LİSESİ_TARİH_9" localSheetId="5">#REF!</definedName>
    <definedName name="FEN_LİSESİ_TARİH_9" localSheetId="3">#REF!</definedName>
    <definedName name="FEN_LİSESİ_TARİH_9" localSheetId="10">#REF!</definedName>
    <definedName name="FEN_LİSESİ_TARİH_9">#REF!</definedName>
    <definedName name="FEN_LİSESİ_TÜRK_DİLİ_ve_EDEBİYATI_10" localSheetId="5">#REF!</definedName>
    <definedName name="FEN_LİSESİ_TÜRK_DİLİ_ve_EDEBİYATI_10" localSheetId="3">#REF!</definedName>
    <definedName name="FEN_LİSESİ_TÜRK_DİLİ_ve_EDEBİYATI_10" localSheetId="10">#REF!</definedName>
    <definedName name="FEN_LİSESİ_TÜRK_DİLİ_ve_EDEBİYATI_10">#REF!</definedName>
    <definedName name="FEN_LİSESİ_TÜRK_DİLİ_ve_EDEBİYATI_11" localSheetId="5">#REF!</definedName>
    <definedName name="FEN_LİSESİ_TÜRK_DİLİ_ve_EDEBİYATI_11" localSheetId="3">#REF!</definedName>
    <definedName name="FEN_LİSESİ_TÜRK_DİLİ_ve_EDEBİYATI_11" localSheetId="10">#REF!</definedName>
    <definedName name="FEN_LİSESİ_TÜRK_DİLİ_ve_EDEBİYATI_11">#REF!</definedName>
    <definedName name="FEN_LİSESİ_TÜRK_DİLİ_ve_EDEBİYATI_12" localSheetId="5">#REF!</definedName>
    <definedName name="FEN_LİSESİ_TÜRK_DİLİ_ve_EDEBİYATI_12" localSheetId="3">#REF!</definedName>
    <definedName name="FEN_LİSESİ_TÜRK_DİLİ_ve_EDEBİYATI_12" localSheetId="10">#REF!</definedName>
    <definedName name="FEN_LİSESİ_TÜRK_DİLİ_ve_EDEBİYATI_12">#REF!</definedName>
    <definedName name="FEN_LİSESİ_TÜRK_DİLİ_ve_EDEBİYATI_9" localSheetId="5">#REF!</definedName>
    <definedName name="FEN_LİSESİ_TÜRK_DİLİ_ve_EDEBİYATI_9" localSheetId="3">#REF!</definedName>
    <definedName name="FEN_LİSESİ_TÜRK_DİLİ_ve_EDEBİYATI_9" localSheetId="10">#REF!</definedName>
    <definedName name="FEN_LİSESİ_TÜRK_DİLİ_ve_EDEBİYATI_9">#REF!</definedName>
    <definedName name="LİSE_10" localSheetId="5">#REF!</definedName>
    <definedName name="LİSE_10" localSheetId="3">#REF!</definedName>
    <definedName name="LİSE_10" localSheetId="10">#REF!</definedName>
    <definedName name="LİSE_10">#REF!</definedName>
    <definedName name="LİSE_11" localSheetId="5">#REF!</definedName>
    <definedName name="LİSE_11" localSheetId="3">#REF!</definedName>
    <definedName name="LİSE_11" localSheetId="10">#REF!</definedName>
    <definedName name="LİSE_11">#REF!</definedName>
    <definedName name="LİSE_12" localSheetId="5">#REF!</definedName>
    <definedName name="LİSE_12" localSheetId="3">#REF!</definedName>
    <definedName name="LİSE_12" localSheetId="10">#REF!</definedName>
    <definedName name="LİSE_12">#REF!</definedName>
    <definedName name="LİSE_9" localSheetId="5">#REF!</definedName>
    <definedName name="LİSE_9" localSheetId="3">#REF!</definedName>
    <definedName name="LİSE_9" localSheetId="10">#REF!</definedName>
    <definedName name="LİSE_9">#REF!</definedName>
    <definedName name="LİSE_BİYOLOJİ_10" localSheetId="5">#REF!</definedName>
    <definedName name="LİSE_BİYOLOJİ_10" localSheetId="3">#REF!</definedName>
    <definedName name="LİSE_BİYOLOJİ_10" localSheetId="10">#REF!</definedName>
    <definedName name="LİSE_BİYOLOJİ_10">#REF!</definedName>
    <definedName name="LİSE_BİYOLOJİ_11" localSheetId="5">#REF!</definedName>
    <definedName name="LİSE_BİYOLOJİ_11" localSheetId="3">#REF!</definedName>
    <definedName name="LİSE_BİYOLOJİ_11" localSheetId="10">#REF!</definedName>
    <definedName name="LİSE_BİYOLOJİ_11">#REF!</definedName>
    <definedName name="LİSE_BİYOLOJİ_12" localSheetId="5">#REF!</definedName>
    <definedName name="LİSE_BİYOLOJİ_12" localSheetId="3">#REF!</definedName>
    <definedName name="LİSE_BİYOLOJİ_12" localSheetId="10">#REF!</definedName>
    <definedName name="LİSE_BİYOLOJİ_12">#REF!</definedName>
    <definedName name="LİSE_BİYOLOJİ_9" localSheetId="5">#REF!</definedName>
    <definedName name="LİSE_BİYOLOJİ_9" localSheetId="3">#REF!</definedName>
    <definedName name="LİSE_BİYOLOJİ_9" localSheetId="10">#REF!</definedName>
    <definedName name="LİSE_BİYOLOJİ_9">#REF!</definedName>
    <definedName name="LİSE_COĞRAFYA_10" localSheetId="5">#REF!</definedName>
    <definedName name="LİSE_COĞRAFYA_10" localSheetId="3">#REF!</definedName>
    <definedName name="LİSE_COĞRAFYA_10" localSheetId="10">#REF!</definedName>
    <definedName name="LİSE_COĞRAFYA_10">#REF!</definedName>
    <definedName name="LİSE_COĞRAFYA_11" localSheetId="5">#REF!</definedName>
    <definedName name="LİSE_COĞRAFYA_11" localSheetId="3">#REF!</definedName>
    <definedName name="LİSE_COĞRAFYA_11" localSheetId="10">#REF!</definedName>
    <definedName name="LİSE_COĞRAFYA_11">#REF!</definedName>
    <definedName name="LİSE_COĞRAFYA_12" localSheetId="5">#REF!</definedName>
    <definedName name="LİSE_COĞRAFYA_12" localSheetId="3">#REF!</definedName>
    <definedName name="LİSE_COĞRAFYA_12" localSheetId="10">#REF!</definedName>
    <definedName name="LİSE_COĞRAFYA_12">#REF!</definedName>
    <definedName name="LİSE_COĞRAFYA_9" localSheetId="5">#REF!</definedName>
    <definedName name="LİSE_COĞRAFYA_9" localSheetId="3">#REF!</definedName>
    <definedName name="LİSE_COĞRAFYA_9" localSheetId="10">#REF!</definedName>
    <definedName name="LİSE_COĞRAFYA_9">#REF!</definedName>
    <definedName name="LİSE_DİN_KÜLTÜRÜ_ve_AHLAK_BİLGİSİ_10" localSheetId="5">#REF!</definedName>
    <definedName name="LİSE_DİN_KÜLTÜRÜ_ve_AHLAK_BİLGİSİ_10" localSheetId="3">#REF!</definedName>
    <definedName name="LİSE_DİN_KÜLTÜRÜ_ve_AHLAK_BİLGİSİ_10" localSheetId="10">#REF!</definedName>
    <definedName name="LİSE_DİN_KÜLTÜRÜ_ve_AHLAK_BİLGİSİ_10">#REF!</definedName>
    <definedName name="LİSE_DİN_KÜLTÜRÜ_ve_AHLAK_BİLGİSİ_11" localSheetId="5">#REF!</definedName>
    <definedName name="LİSE_DİN_KÜLTÜRÜ_ve_AHLAK_BİLGİSİ_11" localSheetId="3">#REF!</definedName>
    <definedName name="LİSE_DİN_KÜLTÜRÜ_ve_AHLAK_BİLGİSİ_11" localSheetId="10">#REF!</definedName>
    <definedName name="LİSE_DİN_KÜLTÜRÜ_ve_AHLAK_BİLGİSİ_11">#REF!</definedName>
    <definedName name="LİSE_DİN_KÜLTÜRÜ_ve_AHLAK_BİLGİSİ_12" localSheetId="5">#REF!</definedName>
    <definedName name="LİSE_DİN_KÜLTÜRÜ_ve_AHLAK_BİLGİSİ_12" localSheetId="3">#REF!</definedName>
    <definedName name="LİSE_DİN_KÜLTÜRÜ_ve_AHLAK_BİLGİSİ_12" localSheetId="10">#REF!</definedName>
    <definedName name="LİSE_DİN_KÜLTÜRÜ_ve_AHLAK_BİLGİSİ_12">#REF!</definedName>
    <definedName name="LİSE_DİN_KÜLTÜRÜ_ve_AHLAK_BİLGİSİ_9" localSheetId="5">#REF!</definedName>
    <definedName name="LİSE_DİN_KÜLTÜRÜ_ve_AHLAK_BİLGİSİ_9" localSheetId="3">#REF!</definedName>
    <definedName name="LİSE_DİN_KÜLTÜRÜ_ve_AHLAK_BİLGİSİ_9" localSheetId="10">#REF!</definedName>
    <definedName name="LİSE_DİN_KÜLTÜRÜ_ve_AHLAK_BİLGİSİ_9">#REF!</definedName>
    <definedName name="LİSE_FELSEFE_10" localSheetId="5">#REF!</definedName>
    <definedName name="LİSE_FELSEFE_10" localSheetId="3">#REF!</definedName>
    <definedName name="LİSE_FELSEFE_10" localSheetId="10">#REF!</definedName>
    <definedName name="LİSE_FELSEFE_10">#REF!</definedName>
    <definedName name="LİSE_FELSEFE_11" localSheetId="5">#REF!</definedName>
    <definedName name="LİSE_FELSEFE_11" localSheetId="3">#REF!</definedName>
    <definedName name="LİSE_FELSEFE_11" localSheetId="10">#REF!</definedName>
    <definedName name="LİSE_FELSEFE_11">#REF!</definedName>
    <definedName name="LİSE_FELSEFE_12" localSheetId="5">#REF!</definedName>
    <definedName name="LİSE_FELSEFE_12" localSheetId="3">#REF!</definedName>
    <definedName name="LİSE_FELSEFE_12" localSheetId="10">#REF!</definedName>
    <definedName name="LİSE_FELSEFE_12">#REF!</definedName>
    <definedName name="LİSE_FELSEFE_9" localSheetId="5">#REF!</definedName>
    <definedName name="LİSE_FELSEFE_9" localSheetId="3">#REF!</definedName>
    <definedName name="LİSE_FELSEFE_9" localSheetId="10">#REF!</definedName>
    <definedName name="LİSE_FELSEFE_9">#REF!</definedName>
    <definedName name="LİSE_FİZİK_10" localSheetId="5">#REF!</definedName>
    <definedName name="LİSE_FİZİK_10" localSheetId="3">#REF!</definedName>
    <definedName name="LİSE_FİZİK_10" localSheetId="10">#REF!</definedName>
    <definedName name="LİSE_FİZİK_10">#REF!</definedName>
    <definedName name="LİSE_FİZİK_11" localSheetId="5">#REF!</definedName>
    <definedName name="LİSE_FİZİK_11" localSheetId="3">#REF!</definedName>
    <definedName name="LİSE_FİZİK_11" localSheetId="10">#REF!</definedName>
    <definedName name="LİSE_FİZİK_11">#REF!</definedName>
    <definedName name="LİSE_FİZİK_12" localSheetId="5">#REF!</definedName>
    <definedName name="LİSE_FİZİK_12" localSheetId="3">#REF!</definedName>
    <definedName name="LİSE_FİZİK_12" localSheetId="10">#REF!</definedName>
    <definedName name="LİSE_FİZİK_12">#REF!</definedName>
    <definedName name="LİSE_FİZİK_9" localSheetId="5">#REF!</definedName>
    <definedName name="LİSE_FİZİK_9" localSheetId="3">#REF!</definedName>
    <definedName name="LİSE_FİZİK_9" localSheetId="10">#REF!</definedName>
    <definedName name="LİSE_FİZİK_9">#REF!</definedName>
    <definedName name="LİSE_İNGİLİZCE_10" localSheetId="5">#REF!</definedName>
    <definedName name="LİSE_İNGİLİZCE_10" localSheetId="3">#REF!</definedName>
    <definedName name="LİSE_İNGİLİZCE_10" localSheetId="10">#REF!</definedName>
    <definedName name="LİSE_İNGİLİZCE_10">#REF!</definedName>
    <definedName name="LİSE_İNGİLİZCE_11" localSheetId="5">#REF!</definedName>
    <definedName name="LİSE_İNGİLİZCE_11" localSheetId="3">#REF!</definedName>
    <definedName name="LİSE_İNGİLİZCE_11" localSheetId="10">#REF!</definedName>
    <definedName name="LİSE_İNGİLİZCE_11">#REF!</definedName>
    <definedName name="LİSE_İNGİLİZCE_12" localSheetId="5">#REF!</definedName>
    <definedName name="LİSE_İNGİLİZCE_12" localSheetId="3">#REF!</definedName>
    <definedName name="LİSE_İNGİLİZCE_12" localSheetId="10">#REF!</definedName>
    <definedName name="LİSE_İNGİLİZCE_12">#REF!</definedName>
    <definedName name="LİSE_İNGİLİZCE_9" localSheetId="5">#REF!</definedName>
    <definedName name="LİSE_İNGİLİZCE_9" localSheetId="3">#REF!</definedName>
    <definedName name="LİSE_İNGİLİZCE_9" localSheetId="10">#REF!</definedName>
    <definedName name="LİSE_İNGİLİZCE_9">#REF!</definedName>
    <definedName name="LİSE_KİMYA_10" localSheetId="5">#REF!</definedName>
    <definedName name="LİSE_KİMYA_10" localSheetId="3">#REF!</definedName>
    <definedName name="LİSE_KİMYA_10" localSheetId="10">#REF!</definedName>
    <definedName name="LİSE_KİMYA_10">#REF!</definedName>
    <definedName name="LİSE_KİMYA_11" localSheetId="5">#REF!</definedName>
    <definedName name="LİSE_KİMYA_11" localSheetId="3">#REF!</definedName>
    <definedName name="LİSE_KİMYA_11" localSheetId="10">#REF!</definedName>
    <definedName name="LİSE_KİMYA_11">#REF!</definedName>
    <definedName name="LİSE_KİMYA_12" localSheetId="5">#REF!</definedName>
    <definedName name="LİSE_KİMYA_12" localSheetId="3">#REF!</definedName>
    <definedName name="LİSE_KİMYA_12" localSheetId="10">#REF!</definedName>
    <definedName name="LİSE_KİMYA_12">#REF!</definedName>
    <definedName name="LİSE_KİMYA_9" localSheetId="5">#REF!</definedName>
    <definedName name="LİSE_KİMYA_9" localSheetId="3">#REF!</definedName>
    <definedName name="LİSE_KİMYA_9" localSheetId="10">#REF!</definedName>
    <definedName name="LİSE_KİMYA_9">#REF!</definedName>
    <definedName name="LİSE_MATEMATİK_10" localSheetId="5">#REF!</definedName>
    <definedName name="LİSE_MATEMATİK_10" localSheetId="3">#REF!</definedName>
    <definedName name="LİSE_MATEMATİK_10" localSheetId="10">#REF!</definedName>
    <definedName name="LİSE_MATEMATİK_10">#REF!</definedName>
    <definedName name="LİSE_MATEMATİK_11" localSheetId="5">#REF!</definedName>
    <definedName name="LİSE_MATEMATİK_11" localSheetId="3">#REF!</definedName>
    <definedName name="LİSE_MATEMATİK_11" localSheetId="10">#REF!</definedName>
    <definedName name="LİSE_MATEMATİK_11">#REF!</definedName>
    <definedName name="LİSE_MATEMATİK_12" localSheetId="5">#REF!</definedName>
    <definedName name="LİSE_MATEMATİK_12" localSheetId="3">#REF!</definedName>
    <definedName name="LİSE_MATEMATİK_12" localSheetId="10">#REF!</definedName>
    <definedName name="LİSE_MATEMATİK_12">#REF!</definedName>
    <definedName name="LİSE_MATEMATİK_9" localSheetId="5">#REF!</definedName>
    <definedName name="LİSE_MATEMATİK_9" localSheetId="3">#REF!</definedName>
    <definedName name="LİSE_MATEMATİK_9" localSheetId="10">#REF!</definedName>
    <definedName name="LİSE_MATEMATİK_9">#REF!</definedName>
    <definedName name="LİSE_TARİH_10" localSheetId="5">#REF!</definedName>
    <definedName name="LİSE_TARİH_10" localSheetId="3">#REF!</definedName>
    <definedName name="LİSE_TARİH_10" localSheetId="10">#REF!</definedName>
    <definedName name="LİSE_TARİH_10">#REF!</definedName>
    <definedName name="LİSE_TARİH_11" localSheetId="5">#REF!</definedName>
    <definedName name="LİSE_TARİH_11" localSheetId="3">#REF!</definedName>
    <definedName name="LİSE_TARİH_11" localSheetId="10">#REF!</definedName>
    <definedName name="LİSE_TARİH_11">#REF!</definedName>
    <definedName name="LİSE_TARİH_12" localSheetId="5">#REF!</definedName>
    <definedName name="LİSE_TARİH_12" localSheetId="3">#REF!</definedName>
    <definedName name="LİSE_TARİH_12" localSheetId="10">#REF!</definedName>
    <definedName name="LİSE_TARİH_12">#REF!</definedName>
    <definedName name="LİSE_TARİH_9" localSheetId="5">#REF!</definedName>
    <definedName name="LİSE_TARİH_9" localSheetId="3">#REF!</definedName>
    <definedName name="LİSE_TARİH_9" localSheetId="10">#REF!</definedName>
    <definedName name="LİSE_TARİH_9">#REF!</definedName>
    <definedName name="LİSE_TÜRK_DİLİ_ve_EDEBİYATI_10" localSheetId="5">#REF!</definedName>
    <definedName name="LİSE_TÜRK_DİLİ_ve_EDEBİYATI_10" localSheetId="3">#REF!</definedName>
    <definedName name="LİSE_TÜRK_DİLİ_ve_EDEBİYATI_10" localSheetId="10">#REF!</definedName>
    <definedName name="LİSE_TÜRK_DİLİ_ve_EDEBİYATI_10">#REF!</definedName>
    <definedName name="LİSE_TÜRK_DİLİ_ve_EDEBİYATI_11" localSheetId="5">#REF!</definedName>
    <definedName name="LİSE_TÜRK_DİLİ_ve_EDEBİYATI_11" localSheetId="3">#REF!</definedName>
    <definedName name="LİSE_TÜRK_DİLİ_ve_EDEBİYATI_11" localSheetId="10">#REF!</definedName>
    <definedName name="LİSE_TÜRK_DİLİ_ve_EDEBİYATI_11">#REF!</definedName>
    <definedName name="LİSE_TÜRK_DİLİ_ve_EDEBİYATI_12" localSheetId="5">#REF!</definedName>
    <definedName name="LİSE_TÜRK_DİLİ_ve_EDEBİYATI_12" localSheetId="3">#REF!</definedName>
    <definedName name="LİSE_TÜRK_DİLİ_ve_EDEBİYATI_12" localSheetId="10">#REF!</definedName>
    <definedName name="LİSE_TÜRK_DİLİ_ve_EDEBİYATI_12">#REF!</definedName>
    <definedName name="LİSE_TÜRK_DİLİ_ve_EDEBİYATI_9" localSheetId="5">#REF!</definedName>
    <definedName name="LİSE_TÜRK_DİLİ_ve_EDEBİYATI_9" localSheetId="3">#REF!</definedName>
    <definedName name="LİSE_TÜRK_DİLİ_ve_EDEBİYATI_9" localSheetId="10">#REF!</definedName>
    <definedName name="LİSE_TÜRK_DİLİ_ve_EDEBİYATI_9">#REF!</definedName>
    <definedName name="lkj" localSheetId="5">#REF!</definedName>
    <definedName name="lkj" localSheetId="3">#REF!</definedName>
    <definedName name="lkj" localSheetId="10">#REF!</definedName>
    <definedName name="lkj">#REF!</definedName>
    <definedName name="OKUL_TÜRÜ" localSheetId="5">#REF!</definedName>
    <definedName name="OKUL_TÜRÜ" localSheetId="3">#REF!</definedName>
    <definedName name="OKUL_TÜRÜ" localSheetId="10">#REF!</definedName>
    <definedName name="OKUL_TÜRÜ">#REF!</definedName>
    <definedName name="qweqw" localSheetId="5">#REF!</definedName>
    <definedName name="qweqw">#REF!</definedName>
    <definedName name="_xlnm.Print_Area" localSheetId="6">'10 Oyun Oyuncak Atl'!$B$1:$D$16</definedName>
    <definedName name="_xlnm.Print_Area" localSheetId="7">'10 Özbakım'!$A$1:$M$21</definedName>
    <definedName name="_xlnm.Print_Area" localSheetId="3">'11 Sanat ve Oyun 1'!$B$1:$S$6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6" i="11" l="1"/>
  <c r="AL26" i="11"/>
  <c r="AM26" i="11"/>
  <c r="AN26" i="11"/>
  <c r="AO26" i="11"/>
  <c r="AP26" i="11"/>
  <c r="AQ26" i="11"/>
  <c r="AR26" i="11"/>
  <c r="AS26" i="11"/>
  <c r="AT26" i="11"/>
  <c r="AU26" i="11"/>
  <c r="AV26" i="11"/>
  <c r="AW26" i="11"/>
  <c r="AJ26" i="11"/>
  <c r="AK29" i="12"/>
  <c r="AL29" i="12"/>
  <c r="AM29" i="12"/>
  <c r="AN29" i="12"/>
  <c r="AO29" i="12"/>
  <c r="AP29" i="12"/>
  <c r="AQ29" i="12"/>
  <c r="AR29" i="12"/>
  <c r="AS29" i="12"/>
  <c r="AT29" i="12"/>
  <c r="AU29" i="12"/>
  <c r="AV29" i="12"/>
  <c r="AW29" i="12"/>
  <c r="AX29" i="12"/>
  <c r="AJ29" i="12"/>
  <c r="D15" i="8"/>
  <c r="E15" i="8"/>
  <c r="F15" i="8"/>
  <c r="G15" i="8"/>
  <c r="H15" i="8"/>
  <c r="I15" i="8"/>
  <c r="J15" i="8"/>
  <c r="C15" i="8"/>
  <c r="AK18" i="2"/>
  <c r="AL18" i="2"/>
  <c r="AM18" i="2"/>
  <c r="AN18" i="2"/>
  <c r="AO18" i="2"/>
  <c r="AP18" i="2"/>
  <c r="AQ18" i="2"/>
  <c r="AJ18" i="2"/>
  <c r="D10" i="3"/>
  <c r="E10" i="3"/>
  <c r="F10" i="3"/>
  <c r="C10" i="3"/>
  <c r="D19" i="4"/>
  <c r="E19" i="4"/>
  <c r="F19" i="4"/>
  <c r="G19" i="4"/>
  <c r="H19" i="4"/>
  <c r="I19" i="4"/>
  <c r="J19" i="4"/>
  <c r="C19" i="4"/>
  <c r="C17" i="9"/>
  <c r="D13" i="10"/>
  <c r="E13" i="10"/>
  <c r="F13" i="10"/>
  <c r="G13" i="10"/>
  <c r="H13" i="10"/>
  <c r="I13" i="10"/>
  <c r="J13" i="10"/>
  <c r="C13" i="10"/>
  <c r="AK18" i="13"/>
  <c r="AL18" i="13"/>
  <c r="AM18" i="13"/>
  <c r="AN18" i="13"/>
  <c r="AO18" i="13"/>
  <c r="AP18" i="13"/>
  <c r="AQ18" i="13"/>
  <c r="AR18" i="13"/>
  <c r="AS18" i="13"/>
  <c r="AT18" i="13"/>
  <c r="AU18" i="13"/>
  <c r="AV18" i="13"/>
  <c r="AW18" i="13"/>
  <c r="AJ18" i="13"/>
</calcChain>
</file>

<file path=xl/comments1.xml><?xml version="1.0" encoding="utf-8"?>
<comments xmlns="http://schemas.openxmlformats.org/spreadsheetml/2006/main">
  <authors>
    <author>tc={00136554-B0A0-4143-9332-82458981146C}</author>
  </authors>
  <commentList>
    <comment ref="C4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(1-7 Nisan )</t>
        </r>
      </text>
    </comment>
  </commentList>
</comments>
</file>

<file path=xl/sharedStrings.xml><?xml version="1.0" encoding="utf-8"?>
<sst xmlns="http://schemas.openxmlformats.org/spreadsheetml/2006/main" count="399" uniqueCount="197">
  <si>
    <t>İL</t>
  </si>
  <si>
    <t>YAZILI SINAV DÖNEMİ</t>
  </si>
  <si>
    <t>2. DÖNEM</t>
  </si>
  <si>
    <t>OKUL TÜRÜ_SINIF</t>
  </si>
  <si>
    <t>MESLEKİ VE TEKNİK EĞİTİM - 9. SINIF</t>
  </si>
  <si>
    <t>DERS ADI</t>
  </si>
  <si>
    <t xml:space="preserve"> ÇOCUK RUH SAĞLIĞI</t>
  </si>
  <si>
    <t>KONU SORU DAĞILIM TABLOSU</t>
  </si>
  <si>
    <t>2.DÖNEM</t>
  </si>
  <si>
    <t>1. YAZILI</t>
  </si>
  <si>
    <t>2. YAZILI</t>
  </si>
  <si>
    <t>OKUL GENELİNDE YAPILACAK ORTAK SINAV</t>
  </si>
  <si>
    <t>KAZANIMLAR</t>
  </si>
  <si>
    <t>SENARYO_1</t>
  </si>
  <si>
    <t>SENARYO_2</t>
  </si>
  <si>
    <t>SENARYO_3</t>
  </si>
  <si>
    <t>SENARYO_4</t>
  </si>
  <si>
    <t>Problem çözme aşamalarını açıklar.</t>
  </si>
  <si>
    <t>Disiplinin amacı, yöntemleri ve ilkeleri açıklar.</t>
  </si>
  <si>
    <t>Olumsuz davranış karşısında sergilenecek tutumları açıklar.</t>
  </si>
  <si>
    <t>Çocukları tanıma tekniklerinin kullanarak veri toplamaya yardımcı olma ile ilgili temel konuları açıklar.</t>
  </si>
  <si>
    <t>Portfolyo dosyası (toplu dosya) oluşturmayı açıklar.</t>
  </si>
  <si>
    <t>Çocuk haklarını açıklar.</t>
  </si>
  <si>
    <t>Çocuk haklarına uygun ortamlar hazırlar.</t>
  </si>
  <si>
    <t>Çocuk hakları ihmal ve istismarını açıklar.</t>
  </si>
  <si>
    <t>TOPLAM</t>
  </si>
  <si>
    <t>Kazanımlar</t>
  </si>
  <si>
    <t>1. Sınav</t>
  </si>
  <si>
    <t>2. Sınav</t>
  </si>
  <si>
    <t>Okul Genelinde Yapılacak Ortak Sınav</t>
  </si>
  <si>
    <t>1.   Senaryo</t>
  </si>
  <si>
    <t>2.   Senaryo</t>
  </si>
  <si>
    <t>3.   Senaryo</t>
  </si>
  <si>
    <t>4.   Senaryo</t>
  </si>
  <si>
    <t>Erken çocukluk döneminin özelliklerine uygun dramatik etkinlik örnekleri sunar</t>
  </si>
  <si>
    <t>Erken çocukluk dönemi çocukları için grubun  yaş ve gelişim özelliklerine uygun dramatik etkinlik planı hazırlar.</t>
  </si>
  <si>
    <t>Erken çocukluk dönemi çocukları için grubun  yaş ve gelişim özelliklerine uygun Yüz ve Vücut Boyama uygulamaları yapar.</t>
  </si>
  <si>
    <t>Erken çocukluk döneminde dramatik etkinlikler için kullanılabilecek uygun araç gereç ve ortamı hazırlar.</t>
  </si>
  <si>
    <t>1.SINAV</t>
  </si>
  <si>
    <t>2.SINAV</t>
  </si>
  <si>
    <r>
      <rPr>
        <b/>
        <sz val="7"/>
        <rFont val="Times New Roman"/>
      </rPr>
      <t xml:space="preserve">İl/İlçe Genelinde Yapılacak Ortak Sınav
</t>
    </r>
    <r>
      <rPr>
        <sz val="7"/>
        <rFont val="Times New Roman"/>
      </rPr>
      <t>(Çoktan seçmeli 20 soru)</t>
    </r>
  </si>
  <si>
    <r>
      <rPr>
        <b/>
        <sz val="7"/>
        <rFont val="Times New Roman"/>
      </rPr>
      <t xml:space="preserve">Okul Genelinde Yapılacak 
Ortak Sınav
</t>
    </r>
    <r>
      <rPr>
        <sz val="7"/>
        <rFont val="Times New Roman"/>
      </rPr>
      <t>(Açık uçlu ve kısa cevaplı soru)</t>
    </r>
  </si>
  <si>
    <t>1.Senaryo</t>
  </si>
  <si>
    <t>2.Senaryo</t>
  </si>
  <si>
    <t>3.Senaryo</t>
  </si>
  <si>
    <t>“Azalt, yeniden kullan, geri dönüştür.” ilkeleri çerçevesinde çevre ile ilgili kavramları açıklar.</t>
  </si>
  <si>
    <t>İnsan faaliyetlerinin hava, su ve toprak kirliliğine etkisini açıklar.</t>
  </si>
  <si>
    <t>Çevresindeki ve kendi oluşturduğu atıkların farkına vararak geri dönüşüm süreçlerini açıklar.</t>
  </si>
  <si>
    <t>Neden sonuç ilişkisi kurarak çevre koruma ile ilgili bir probleme çözüm yolları bulur.</t>
  </si>
  <si>
    <t>Girişimcilikle ilgili temel kavramları açıklar.</t>
  </si>
  <si>
    <t xml:space="preserve"> İşletme ve işletme türleri ile ilgili temel kavramları açıklar.</t>
  </si>
  <si>
    <t>İşletmenin faaliyet alanına uygun pazarlama karması oluşturur.</t>
  </si>
  <si>
    <t>İşletmenin personel bulma, işe alma ve performans değerlendirme süreçlerini planlar.</t>
  </si>
  <si>
    <t>Fikri hak, sınai hak, telif hakkı ve fikir ürünleri kavramlarını açıklar.</t>
  </si>
  <si>
    <t>Patent ve faydalı model ile ilgili tanımları, hakları ve başvuru süreçlerini açıklar.</t>
  </si>
  <si>
    <t>Marka ile ilgili tanımları, hakları, başvuru ve tescil sürecini açıklar.</t>
  </si>
  <si>
    <t>Bilim, edebiyat ve sanat eserleri ile ilgili hakları açıklar.</t>
  </si>
  <si>
    <t>Coğrafi işaretler ile ilgili tanımları, hakları ve tescil süreçlerini açıklar.</t>
  </si>
  <si>
    <t xml:space="preserve">İl/İlçe Genelinde Yapılacak Ortak Sınav </t>
  </si>
  <si>
    <t>1-6 yaş çocuklarının dinlenme gereksinimlerinin karşılanmasına yardımcı olur.</t>
  </si>
  <si>
    <t>1-6 yaş çocuklarının beslenme gereksinimlerinin karşılanmasına yardımcı olur.</t>
  </si>
  <si>
    <t>Özel gereksinimli bireylere hijyen kurallarına uygun olarak kişisel temizlik becerilerinin kazandırılmasına yardımcı olur.</t>
  </si>
  <si>
    <t>Özel gereksinimli bireylerin beslenmelerine uygun becerilerinin kazandırılmasına yardımcı olur.</t>
  </si>
  <si>
    <t>Özel gereksinimli bireylere giyinme ile ilgili becerilerinin aşamalarına uygun olarak kazandırılmasına yardımcı olur.</t>
  </si>
  <si>
    <t>Özel gereksinimli bireylere gelişim yaşına uygun tuvalet eğitiminin kazandırılmasına yardımcı olur.</t>
  </si>
  <si>
    <t>Özel gereksinimli bireylere ev içi yaşam ile ilgili becerilerinin geliştirilmesine yardımcı olur.</t>
  </si>
  <si>
    <t>Özel gereksinimli bireylerin ev dışı bağımsız yaşam becerilerinin kazandırılmasına yardımcı olur.</t>
  </si>
  <si>
    <t>Özel gereksinimli bireylerde sık karşılaşılan sorunlara çözüm önerileri geliştirir.</t>
  </si>
  <si>
    <t>Özel gereksinimli bireylerde sosyal becerilerinin kazandırılmasına yardımcı olur.</t>
  </si>
  <si>
    <t>ANNE ÇOCUK SAĞLIĞI</t>
  </si>
  <si>
    <t>1.DÖNEM</t>
  </si>
  <si>
    <t>SENARYO   4</t>
  </si>
  <si>
    <t>SENARYO_5</t>
  </si>
  <si>
    <t>SENARYO  4</t>
  </si>
  <si>
    <t xml:space="preserve">Lohusalık döneminin özelliklerini açıklar. </t>
  </si>
  <si>
    <t xml:space="preserve">Emziklilik döneminin özelliklerini açıklar. </t>
  </si>
  <si>
    <t xml:space="preserve">Bebeklik döneminde beslenmeyi açıklar. </t>
  </si>
  <si>
    <t>Oyun döneminde beslenmeyi açıklar.</t>
  </si>
  <si>
    <t>Oyun dönemi çocuğuna uygun beslenme planı hazırlar.</t>
  </si>
  <si>
    <t>0-72 ay çocuklarında sık görülen şikâyetleri ve giderilmesi açıklar.</t>
  </si>
  <si>
    <t>0-72 ay çocuklarında görülen bulaşıcı hastalıkları açıklar.</t>
  </si>
  <si>
    <t>0-72 ay çocuklarında aşıları açıklar.</t>
  </si>
  <si>
    <t>MESLEKİ VE TEKNİK EĞİTİM - SEÇMELİ DERS</t>
  </si>
  <si>
    <t>ÇOCUK AKTİVİTELERİ</t>
  </si>
  <si>
    <t>2.YAZILI</t>
  </si>
  <si>
    <t>Tekniğine ve iş sağlığı ve güvenliği kurallarına uygun yüz ve vücut boyama yapar.</t>
  </si>
  <si>
    <t>Standartlara ve iş sağlığı ve güvenliği kurallarına uygun olarak çocuk oyunları uygular.</t>
  </si>
  <si>
    <t>Standartlara ve iş sağlığı ve güvenliği kurallarına uygun olarak Türkiye'deki geleneksel çocuk oyun  aktivitesini uygular.</t>
  </si>
  <si>
    <t>Standartlara ve iş sağlığı ve güvenliği kurallarına uygun olarak resim ve elişi etkinlikleri yapar.</t>
  </si>
  <si>
    <t>İş sağlığı ve kuralları ile tekniğine uygun olarak müzik aktiviteleri uygular.</t>
  </si>
  <si>
    <t>İş sağlığı ve kuralları ile tekniğine uygun olarak dans aktiviteleri uygular.</t>
  </si>
  <si>
    <t>İş sağlığı ve kuralları ile tekniğine uygun olarak çocuklara yönelik dramatik aktivite uygular.</t>
  </si>
  <si>
    <t>İş sağlığı ve kuralları ile tekniğine uygun olarak çocuklara yönelik yarışma aktiviteleri uygular.</t>
  </si>
  <si>
    <t>İş sağlığı ve kuralları ile tekniğine uygun olarak özel yetenek gösterileri yapar.</t>
  </si>
  <si>
    <t>ÇOCUK EDEBİYATI VE MASAL ANLATIMI</t>
  </si>
  <si>
    <t>1. SINAV</t>
  </si>
  <si>
    <t>2. SINAV</t>
  </si>
  <si>
    <t>1. SENARYO</t>
  </si>
  <si>
    <t>2. SENARYO</t>
  </si>
  <si>
    <t>3. SENERYO</t>
  </si>
  <si>
    <t>4. SENARYO</t>
  </si>
  <si>
    <t>Öykü ve masal anlatım tekniklerini kavrar</t>
  </si>
  <si>
    <t>Materyal kullanmadan öykü ve masal anlatım tekniklerini kavrar</t>
  </si>
  <si>
    <t>Öykü ve masal sonrası çalışmaları kavrar</t>
  </si>
  <si>
    <t>Öykü ve masal anlatırken dikkat edilmesi gereken noktaları bilir</t>
  </si>
  <si>
    <t>Çocuk kitapları planlama aşamasını kavrar</t>
  </si>
  <si>
    <t>Çocuk piyesi ve tiyatroları planlama ve hazırlama aşamalarını kavrar</t>
  </si>
  <si>
    <t>Çocuk gazete ve dergilerini planlama ve hazırlama aşamalarını kavrar</t>
  </si>
  <si>
    <t>Dijital çocuk kitabı planlama ve hazırlama aşamalarını kavrar</t>
  </si>
  <si>
    <t>Materyali uygulama aşamalarını bilir</t>
  </si>
  <si>
    <t>Özgün masal yazımı için bilinmesi gereken noktaları kavrar</t>
  </si>
  <si>
    <t xml:space="preserve">1. Sınav                       </t>
  </si>
  <si>
    <t xml:space="preserve">2. Sınav                               </t>
  </si>
  <si>
    <t>(1-7 Nisan)</t>
  </si>
  <si>
    <t>(27 Mayıs-2 Haziran )</t>
  </si>
  <si>
    <t>Açık Uçlu</t>
  </si>
  <si>
    <t>Uygulamalı sınav</t>
  </si>
  <si>
    <t>1. Senaryo</t>
  </si>
  <si>
    <t>1. 0-36 ay çocuğunun gelişim alanlarını destekleyen oyun örneklerini uygular.</t>
  </si>
  <si>
    <t>2. 0-36 ay çocuğunun gelişimine uygun etkinlikleri oyun yoluyla uygular.</t>
  </si>
  <si>
    <t>3. 0-36 ay çocuğunun gelişimini destekleyen
oyuncak hazırlar.</t>
  </si>
  <si>
    <t>1. 37-72 ay çocuğunun gelişim alanlarını
destekleyen oyun örnekleri hazırlayarak uygular.</t>
  </si>
  <si>
    <t>2. 37-72 ay çocuğuna uygun etkinlikleri oyun
yoluyla uygular.</t>
  </si>
  <si>
    <t>3. 37-72ay çocuğunun gelişimini destekleyen oyuncağı yaparak uygular.</t>
  </si>
  <si>
    <t xml:space="preserve">1. Animasyon kavramını açıklar. </t>
  </si>
  <si>
    <t>2. 0-72 aylık çocuklara yönelik özgün yüz ve vücut
boyama çalışmaları yapar.</t>
  </si>
  <si>
    <t>3. Özgün kostüm ve aksesuarı yaparak uygular.</t>
  </si>
  <si>
    <t>Sanat ve Oyun 1</t>
  </si>
  <si>
    <t>Pastel boya kazıma tekniği ile etkinlik yapar.</t>
  </si>
  <si>
    <t>Özgün ebru çalışması yapar.</t>
  </si>
  <si>
    <t>Taş boyama tekniği ile yaratıcı figürler oluşturur</t>
  </si>
  <si>
    <t>Kağıt örme çalışmaları yapar</t>
  </si>
  <si>
    <t>Kağıt kullanarak süsleme materyali yapar</t>
  </si>
  <si>
    <t>Quilling (kağıt sarma) tekniğini yapar</t>
  </si>
  <si>
    <t>Origami (kağıt katlama) çalışmaları yapar</t>
  </si>
  <si>
    <t>Artık materyallerle yaratıcı kolaj çalışmaları yapar</t>
  </si>
  <si>
    <t>MESLEKİ VE TEKNİK EĞİTİM - 11. SINIF</t>
  </si>
  <si>
    <t>ERKEN ÇOCUKLUK VE ÖZEL EĞİTİMDE PROGRAM ATÖLYESİ</t>
  </si>
  <si>
    <t>SENARYO_6</t>
  </si>
  <si>
    <t>SENARYO_7</t>
  </si>
  <si>
    <t>SENARYO_8</t>
  </si>
  <si>
    <t>Yaş, gelişim düzeyi, kazanım ve göstergelere uygun olarak oyun ve hareket etkinlik örnekleri sunar.</t>
  </si>
  <si>
    <t xml:space="preserve"> Yaş, gelişim düzeyi kazanım ve göstergelere uygun oyun ve hareket etkinlik planı hazırlayıp oyun albümü oluşturur.</t>
  </si>
  <si>
    <t xml:space="preserve"> İş sağlığı ve güvenliği tesbirlerini alarak özel gereksinimli bireylerin özelliklerine, ihtiyaçlarına göre araç gereç ortamı planlar.</t>
  </si>
  <si>
    <t xml:space="preserve"> Özel gereksinimli bireylerin eğitim ihtiyaçlarına göre hazırlanan bireyselleştirilmiş eğitim programı ve grup eğitim planı uygulamaya yardımcı olur.</t>
  </si>
  <si>
    <t xml:space="preserve"> Yaş, gelişim düzeyi kazanım ve göstergelere uygun müzik etkinlik örnekleri sunar.</t>
  </si>
  <si>
    <t>İş sağlığı ve güvenliği tedbirlerini alarak özel gereksinimli bireylerin özelliklerine uygun ihtiyaçlarına göre araç gereç ve ortamı planlar.</t>
  </si>
  <si>
    <t>Yaş, gelişim düzeyi kazanım ve göstergelere uygun fen etkinlik örnekleri sunar.</t>
  </si>
  <si>
    <t>Yaş, gelişim düzeyi kazanım ve göstergelere uygun matematik etkinlik örnekleri sunar.</t>
  </si>
  <si>
    <t xml:space="preserve">Yaş, gelişim düzeyi, kazanım, göstergelere uygun fen ve matematik etkinlik planı hazırlar. </t>
  </si>
  <si>
    <t xml:space="preserve"> Özel gereksinimli bireylerin özelliklerine, ihtiyaçlarına göre araç gereç ve ortamı planlar. </t>
  </si>
  <si>
    <t>Özel gereksinimli bireylerin eğitim ihtiyaçlarına göre hazırlanan bireyselleştirilmiş eğitim programı ve grup eğitim planı uygulamaya yardımcı olur</t>
  </si>
  <si>
    <t xml:space="preserve">Yaş, kazanım ve göstergelere uygun drama etkinlik planı hazırlar. </t>
  </si>
  <si>
    <t>Özel gereksinimli bireylerin özelliklerine, ihtiyaçlarına göre araç gereç ve ortamı planlar</t>
  </si>
  <si>
    <t xml:space="preserve">Özel gereksinimli bireylerin eğitim ihtiyaçlarına göre hazırlanan bireyselleştirilmiş eğitim programı ve grup eğitim planı uygulamaya yardımcı olur. </t>
  </si>
  <si>
    <t>Aylık plan hazırlar.</t>
  </si>
  <si>
    <t>Etkinlik planı hazırlar</t>
  </si>
  <si>
    <t>YETERSİZLİK TÜRLERİ VE KAYNAŞTIRMA</t>
  </si>
  <si>
    <t>Sağlıklı bireyin tanımın yapar.</t>
  </si>
  <si>
    <t>Ortopedik yetersizlik ve süreğen hastalıklarla ilgili temel kavramları öğrenir.</t>
  </si>
  <si>
    <t>Cerabral Palsy'nin tanımını yapar ve bu çocuklarda görülen özelliklerin neler olduğunu öğrenir.</t>
  </si>
  <si>
    <t>Epileptik çocukların özelliklerini kavrar.</t>
  </si>
  <si>
    <t xml:space="preserve">Çocuk felcinin tanımını yapar. Bu çocukların özelliklerini öğrenir. </t>
  </si>
  <si>
    <t>Ortopedik yetersizliği açıklar.Yetersizliğe neden olan tranvaların neler olduğunu öğrenir.</t>
  </si>
  <si>
    <t>Ortopedik yetersizlik ve süreğen hastalıkları önleme yollarını öğrenir.</t>
  </si>
  <si>
    <t>Otizm spektrum bozukluğu ile ilgili temel kavramları öğrenir.</t>
  </si>
  <si>
    <t>Otizm spektrum bozukluğunu tanıma ve sınıflandırmayı öğrenir.</t>
  </si>
  <si>
    <t>Otizm spektrum bozukluğuna neden olan etmenlerin neler olduğunu kavrar.</t>
  </si>
  <si>
    <t>Otizm spektrum bozukluğunu önleme yollarını öğrenir.</t>
  </si>
  <si>
    <t>DEHB ile ilgili temel kavramları öğrenir.</t>
  </si>
  <si>
    <t>DEHB'nu açıklar.</t>
  </si>
  <si>
    <t>DEHB'na neden olan etmenleri kavrar.</t>
  </si>
  <si>
    <t>DEHB olan bireylerin gelişimsel özelliklerini kavrar.</t>
  </si>
  <si>
    <t>DEHB'nu önleme yolları ve tadavilerini öğrenir.</t>
  </si>
  <si>
    <t>Üstün zekalı ve özel yetenekli bireylerin gelişimsel özelliklerini kavrar.</t>
  </si>
  <si>
    <t>Üstün zekalı ve özel yetenekli bireylerin özelliklerini kavrar.</t>
  </si>
  <si>
    <t>Üstün zekalı ve özel yetenekli bireylerin eğitiminde kaynaşmanın yararlarını öğrenir.</t>
  </si>
  <si>
    <t>Erken Çocukluk ve Özel Eğitimde Özbakım</t>
  </si>
  <si>
    <t>MESLEKİ VE TEKNİK EĞİTİM - 10. SINIF</t>
  </si>
  <si>
    <t>ÇOCUK GELİŞİMİ</t>
  </si>
  <si>
    <t>0-72 ay çocuklarının bilişsel gelişim özelliklerini açıklar</t>
  </si>
  <si>
    <t>0-72 ay çocuklarının bilişsel gelişimlerine yönelik etkinlikler hazırlar</t>
  </si>
  <si>
    <t>0-72 ay çocuklarının dil gelişimlerine yönelik etkinlikler hazırlar</t>
  </si>
  <si>
    <t>0-72 ay çocuklarının dil gelişim özelliklerini açıklar</t>
  </si>
  <si>
    <t>0-72 ay çocuklarının sosyal ve duygusal gelişim özelliklerini açıklar.</t>
  </si>
  <si>
    <t>0-72 ay çocuklarının sosyal ve duygusal gelişimlerine yönelik etkinlikler hazırlar.</t>
  </si>
  <si>
    <t>0-72 ay çocuklarının cinsel ve ahlak gelişim özelliklerini açıklar</t>
  </si>
  <si>
    <t>0-72 ay çocuklarının cinsel ve ahlak gelişimlerine yönelik etkinlikler hazırlar</t>
  </si>
  <si>
    <t>S.N.</t>
  </si>
  <si>
    <t>2. Senaryo</t>
  </si>
  <si>
    <t xml:space="preserve">Oyun ve Oyuncak Atölyesi </t>
  </si>
  <si>
    <t>S.N</t>
  </si>
  <si>
    <t>MESLEKİ GELİŞİM ATÖLYESİ</t>
  </si>
  <si>
    <t>Müzik ve Dramatik Etkinlikler Atölyesi</t>
  </si>
  <si>
    <t>Erken çocukluk döneminde dramatik etkinliklerle ilgili temel konuları açıklar.</t>
  </si>
  <si>
    <t>OKUL GENELİNDE YAPILACAK ORTAK
 SINAV</t>
  </si>
  <si>
    <t>DÜZCE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</si>
</sst>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@&quot;_x0009_:&quot;"/>
  </numFmts>
  <fonts count="114">
    <font>
      <sz val="11"/>
      <color theme="1"/>
      <name val="Calibri"/>
      <family val="2"/>
      <charset val="162"/>
      <scheme val="minor"/>
    </font>
    <font>
      <sz val="11"/>
      <color rgb="FF000000"/>
      <name val="Calibri"/>
      <scheme val="minor"/>
    </font>
    <font>
      <b/>
      <sz val="10"/>
      <color rgb="FF000000"/>
      <name val="Calibri"/>
    </font>
    <font>
      <sz val="11"/>
      <name val="Helvetica Neue"/>
    </font>
    <font>
      <sz val="11"/>
      <color rgb="FF000000"/>
      <name val="Calibri"/>
    </font>
    <font>
      <b/>
      <i/>
      <sz val="11"/>
      <color rgb="FF000000"/>
      <name val="Calibri"/>
    </font>
    <font>
      <b/>
      <sz val="11"/>
      <color rgb="FF000000"/>
      <name val="Calibri"/>
    </font>
    <font>
      <b/>
      <sz val="9"/>
      <color rgb="FF000000"/>
      <name val="Calibri"/>
    </font>
    <font>
      <sz val="8"/>
      <color rgb="FF000000"/>
      <name val="Calibri"/>
    </font>
    <font>
      <sz val="12"/>
      <color rgb="FF000000"/>
      <name val="Calibri"/>
    </font>
    <font>
      <b/>
      <sz val="14"/>
      <name val="Times New Roman"/>
    </font>
    <font>
      <sz val="11"/>
      <name val="Calibri"/>
    </font>
    <font>
      <b/>
      <sz val="12"/>
      <color rgb="FF000000"/>
      <name val="Times New Roman"/>
    </font>
    <font>
      <b/>
      <sz val="14"/>
      <color rgb="FF000000"/>
      <name val="Times New Roman"/>
    </font>
    <font>
      <sz val="16"/>
      <name val="Calibri"/>
    </font>
    <font>
      <sz val="12"/>
      <color rgb="FF000000"/>
      <name val="Times New Roman"/>
    </font>
    <font>
      <sz val="12"/>
      <name val="Times New Roman"/>
    </font>
    <font>
      <sz val="11"/>
      <name val="Calibri"/>
      <scheme val="minor"/>
    </font>
    <font>
      <b/>
      <sz val="8"/>
      <name val="Times New Roman"/>
    </font>
    <font>
      <sz val="10"/>
      <name val="Times New Roman"/>
    </font>
    <font>
      <b/>
      <sz val="7"/>
      <name val="Times New Roman"/>
    </font>
    <font>
      <sz val="7"/>
      <name val="Times New Roman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1"/>
      <color indexed="8"/>
      <name val="Calibri"/>
    </font>
    <font>
      <b/>
      <sz val="10"/>
      <name val="Calibri"/>
      <family val="2"/>
      <charset val="162"/>
    </font>
    <font>
      <sz val="11"/>
      <name val="Calibri"/>
      <family val="2"/>
      <charset val="162"/>
    </font>
    <font>
      <b/>
      <i/>
      <sz val="11"/>
      <name val="Calibri"/>
      <family val="2"/>
      <charset val="162"/>
    </font>
    <font>
      <b/>
      <sz val="11"/>
      <name val="Calibri"/>
      <family val="2"/>
      <charset val="162"/>
    </font>
    <font>
      <b/>
      <sz val="9"/>
      <name val="Calibri"/>
      <family val="2"/>
      <charset val="162"/>
    </font>
    <font>
      <sz val="8"/>
      <name val="Calibri"/>
      <family val="2"/>
      <charset val="162"/>
    </font>
    <font>
      <sz val="12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name val="Calibri"/>
    </font>
    <font>
      <b/>
      <sz val="18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4"/>
      <color rgb="FF000000"/>
      <name val="Times New Roman"/>
      <family val="1"/>
      <charset val="162"/>
    </font>
    <font>
      <sz val="16"/>
      <color theme="1"/>
      <name val="Calibri"/>
      <family val="2"/>
      <scheme val="minor"/>
    </font>
    <font>
      <b/>
      <sz val="10"/>
      <color indexed="8"/>
      <name val="Calibri"/>
    </font>
    <font>
      <b/>
      <i/>
      <sz val="11"/>
      <color indexed="8"/>
      <name val="Calibri"/>
    </font>
    <font>
      <sz val="8"/>
      <color indexed="8"/>
      <name val="Calibri"/>
    </font>
    <font>
      <sz val="12"/>
      <color indexed="8"/>
      <name val="Calibri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indexed="8"/>
      <name val="Calibri"/>
      <family val="2"/>
      <charset val="162"/>
    </font>
    <font>
      <b/>
      <i/>
      <sz val="11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9"/>
      <color indexed="8"/>
      <name val="Calibri"/>
      <family val="2"/>
      <charset val="162"/>
    </font>
    <font>
      <sz val="8"/>
      <color indexed="8"/>
      <name val="Calibri"/>
      <family val="2"/>
      <charset val="162"/>
    </font>
    <font>
      <sz val="11"/>
      <color indexed="8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b/>
      <sz val="14"/>
      <color indexed="8"/>
      <name val="Calibri"/>
      <family val="2"/>
      <charset val="162"/>
    </font>
    <font>
      <b/>
      <sz val="20"/>
      <color indexed="8"/>
      <name val="Calibri"/>
      <family val="2"/>
      <charset val="162"/>
    </font>
    <font>
      <b/>
      <sz val="22"/>
      <color indexed="8"/>
      <name val="Calibri"/>
      <family val="2"/>
      <charset val="162"/>
    </font>
    <font>
      <b/>
      <sz val="12"/>
      <color rgb="FF000000"/>
      <name val="Calibri"/>
      <family val="2"/>
      <charset val="162"/>
    </font>
    <font>
      <sz val="12"/>
      <name val="Helvetica Neue"/>
    </font>
    <font>
      <b/>
      <sz val="22"/>
      <color rgb="FF000000"/>
      <name val="Calibri"/>
      <family val="2"/>
      <charset val="162"/>
    </font>
    <font>
      <sz val="22"/>
      <name val="Helvetica Neue"/>
    </font>
    <font>
      <b/>
      <sz val="24"/>
      <color rgb="FF000000"/>
      <name val="Calibri"/>
      <family val="2"/>
      <charset val="162"/>
    </font>
    <font>
      <sz val="24"/>
      <name val="Helvetica Neue"/>
    </font>
    <font>
      <sz val="24"/>
      <color rgb="FF000000"/>
      <name val="Calibri"/>
      <family val="2"/>
      <charset val="162"/>
      <scheme val="minor"/>
    </font>
    <font>
      <b/>
      <sz val="9"/>
      <color rgb="FF000000"/>
      <name val="Calibri"/>
      <family val="2"/>
      <charset val="162"/>
    </font>
    <font>
      <b/>
      <sz val="9"/>
      <name val="Helvetica Neue"/>
    </font>
    <font>
      <b/>
      <sz val="12"/>
      <name val="Calibri"/>
      <family val="2"/>
      <charset val="162"/>
    </font>
    <font>
      <b/>
      <sz val="24"/>
      <color indexed="8"/>
      <name val="Calibri"/>
      <family val="2"/>
      <charset val="162"/>
    </font>
    <font>
      <b/>
      <sz val="24"/>
      <color theme="1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sz val="9"/>
      <color rgb="FF000000"/>
      <name val="Times New Roman"/>
      <family val="1"/>
      <charset val="162"/>
    </font>
    <font>
      <b/>
      <sz val="18"/>
      <color rgb="FF000000"/>
      <name val="Times New Roman"/>
      <family val="1"/>
      <charset val="162"/>
    </font>
    <font>
      <b/>
      <sz val="20"/>
      <color rgb="FF000000"/>
      <name val="Times New Roman"/>
      <family val="1"/>
      <charset val="162"/>
    </font>
    <font>
      <b/>
      <sz val="24"/>
      <color rgb="FF000000"/>
      <name val="Times New Roman"/>
      <family val="1"/>
      <charset val="162"/>
    </font>
    <font>
      <b/>
      <sz val="14"/>
      <name val="Calibri"/>
      <family val="2"/>
      <charset val="162"/>
    </font>
    <font>
      <b/>
      <sz val="16"/>
      <name val="Calibri"/>
      <family val="2"/>
      <charset val="162"/>
    </font>
    <font>
      <b/>
      <sz val="18"/>
      <name val="Calibri"/>
      <family val="2"/>
      <charset val="162"/>
    </font>
    <font>
      <b/>
      <sz val="22"/>
      <name val="Calibri"/>
      <family val="2"/>
      <charset val="162"/>
    </font>
    <font>
      <sz val="14"/>
      <name val="Calibri"/>
      <family val="2"/>
      <charset val="162"/>
    </font>
    <font>
      <sz val="16"/>
      <name val="Calibri"/>
      <family val="2"/>
      <charset val="162"/>
    </font>
    <font>
      <b/>
      <sz val="14"/>
      <name val="Times New Roman"/>
      <family val="1"/>
      <charset val="162"/>
    </font>
    <font>
      <b/>
      <sz val="16"/>
      <name val="Times New Roman"/>
      <family val="1"/>
      <charset val="162"/>
    </font>
    <font>
      <sz val="9"/>
      <name val="Calibri"/>
      <family val="2"/>
      <charset val="162"/>
    </font>
    <font>
      <b/>
      <sz val="18"/>
      <name val="Times New Roman"/>
      <family val="1"/>
      <charset val="162"/>
    </font>
    <font>
      <sz val="18"/>
      <name val="Calibri"/>
      <family val="2"/>
      <charset val="162"/>
    </font>
    <font>
      <sz val="18"/>
      <color rgb="FF00000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b/>
      <sz val="14"/>
      <color rgb="FF000000"/>
      <name val="Calibri"/>
      <family val="2"/>
      <charset val="162"/>
      <scheme val="minor"/>
    </font>
    <font>
      <sz val="12"/>
      <color rgb="FF000000"/>
      <name val="Calibri"/>
      <family val="2"/>
      <charset val="162"/>
    </font>
    <font>
      <sz val="14"/>
      <color rgb="FF000000"/>
      <name val="Calibri"/>
      <family val="2"/>
      <charset val="162"/>
    </font>
    <font>
      <sz val="14"/>
      <name val="Helvetica Neue"/>
    </font>
    <font>
      <b/>
      <sz val="14"/>
      <color rgb="FF000000"/>
      <name val="Calibri"/>
      <family val="2"/>
      <charset val="162"/>
    </font>
    <font>
      <b/>
      <sz val="10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16"/>
      <color rgb="FF000000"/>
      <name val="Calibri"/>
      <family val="2"/>
      <charset val="162"/>
    </font>
    <font>
      <sz val="16"/>
      <name val="Helvetica Neue"/>
    </font>
    <font>
      <b/>
      <sz val="18"/>
      <color rgb="FF000000"/>
      <name val="Calibri"/>
      <family val="2"/>
      <charset val="162"/>
    </font>
    <font>
      <sz val="18"/>
      <name val="Helvetica Neue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charset val="162"/>
    </font>
    <font>
      <b/>
      <sz val="8"/>
      <color rgb="FF00000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8"/>
      <color indexed="8"/>
      <name val="Calibri"/>
      <family val="2"/>
      <charset val="162"/>
    </font>
    <font>
      <sz val="12"/>
      <name val="Times New Roman"/>
      <family val="1"/>
      <charset val="162"/>
    </font>
    <font>
      <sz val="14"/>
      <name val="Times New Roman"/>
      <family val="1"/>
      <charset val="162"/>
    </font>
    <font>
      <sz val="14"/>
      <color rgb="FF000000"/>
      <name val="Times New Roman"/>
      <family val="1"/>
      <charset val="162"/>
    </font>
    <font>
      <sz val="14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69">
    <border>
      <left/>
      <right/>
      <top/>
      <bottom/>
      <diagonal/>
    </border>
    <border>
      <left/>
      <right/>
      <top style="thin">
        <color rgb="FFAAAAAA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 style="thin">
        <color indexed="13"/>
      </right>
      <top/>
      <bottom/>
      <diagonal/>
    </border>
    <border>
      <left style="thin">
        <color indexed="13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1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13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7" fillId="0" borderId="0"/>
    <xf numFmtId="0" fontId="22" fillId="0" borderId="0"/>
    <xf numFmtId="0" fontId="27" fillId="0" borderId="0" applyNumberFormat="0" applyFill="0" applyBorder="0" applyProtection="0"/>
    <xf numFmtId="0" fontId="50" fillId="0" borderId="0" applyBorder="0"/>
  </cellStyleXfs>
  <cellXfs count="618">
    <xf numFmtId="0" fontId="0" fillId="0" borderId="0" xfId="0"/>
    <xf numFmtId="0" fontId="4" fillId="2" borderId="1" xfId="1" applyFont="1" applyFill="1" applyBorder="1" applyAlignment="1">
      <alignment vertical="center" wrapText="1"/>
    </xf>
    <xf numFmtId="0" fontId="1" fillId="0" borderId="0" xfId="1" applyFont="1" applyAlignment="1"/>
    <xf numFmtId="0" fontId="4" fillId="2" borderId="0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horizontal="right" vertical="center" wrapText="1"/>
    </xf>
    <xf numFmtId="0" fontId="4" fillId="2" borderId="2" xfId="1" applyFont="1" applyFill="1" applyBorder="1" applyAlignment="1">
      <alignment vertical="center" wrapText="1"/>
    </xf>
    <xf numFmtId="0" fontId="1" fillId="0" borderId="0" xfId="1" applyFont="1" applyAlignment="1"/>
    <xf numFmtId="49" fontId="8" fillId="2" borderId="12" xfId="1" applyNumberFormat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4" fillId="0" borderId="0" xfId="1" applyFont="1"/>
    <xf numFmtId="0" fontId="14" fillId="0" borderId="0" xfId="1" applyFont="1"/>
    <xf numFmtId="0" fontId="16" fillId="0" borderId="0" xfId="1" applyFont="1"/>
    <xf numFmtId="0" fontId="17" fillId="0" borderId="0" xfId="2" applyFont="1" applyAlignment="1"/>
    <xf numFmtId="0" fontId="19" fillId="0" borderId="0" xfId="2" applyFont="1"/>
    <xf numFmtId="0" fontId="21" fillId="0" borderId="0" xfId="2" applyFont="1"/>
    <xf numFmtId="0" fontId="22" fillId="0" borderId="0" xfId="3"/>
    <xf numFmtId="0" fontId="22" fillId="0" borderId="0" xfId="3" applyAlignment="1">
      <alignment wrapText="1"/>
    </xf>
    <xf numFmtId="0" fontId="27" fillId="0" borderId="0" xfId="4" applyNumberFormat="1" applyFont="1" applyAlignment="1"/>
    <xf numFmtId="0" fontId="29" fillId="0" borderId="20" xfId="4" applyFont="1" applyFill="1" applyBorder="1" applyAlignment="1">
      <alignment vertical="center" wrapText="1"/>
    </xf>
    <xf numFmtId="0" fontId="29" fillId="0" borderId="21" xfId="4" applyFont="1" applyFill="1" applyBorder="1" applyAlignment="1">
      <alignment vertical="center" wrapText="1"/>
    </xf>
    <xf numFmtId="0" fontId="29" fillId="0" borderId="0" xfId="4" applyFont="1" applyFill="1" applyBorder="1" applyAlignment="1">
      <alignment vertical="center" wrapText="1"/>
    </xf>
    <xf numFmtId="0" fontId="29" fillId="0" borderId="23" xfId="4" applyFont="1" applyFill="1" applyBorder="1" applyAlignment="1">
      <alignment vertical="center" wrapText="1"/>
    </xf>
    <xf numFmtId="0" fontId="30" fillId="0" borderId="25" xfId="4" applyFont="1" applyFill="1" applyBorder="1" applyAlignment="1">
      <alignment horizontal="right" vertical="center" wrapText="1"/>
    </xf>
    <xf numFmtId="0" fontId="29" fillId="0" borderId="25" xfId="4" applyFont="1" applyFill="1" applyBorder="1" applyAlignment="1">
      <alignment vertical="center" wrapText="1"/>
    </xf>
    <xf numFmtId="0" fontId="29" fillId="0" borderId="28" xfId="4" applyFont="1" applyFill="1" applyBorder="1" applyAlignment="1">
      <alignment vertical="center" wrapText="1"/>
    </xf>
    <xf numFmtId="0" fontId="29" fillId="0" borderId="34" xfId="4" applyFont="1" applyFill="1" applyBorder="1" applyAlignment="1">
      <alignment vertical="center" wrapText="1"/>
    </xf>
    <xf numFmtId="0" fontId="29" fillId="0" borderId="41" xfId="4" applyFont="1" applyFill="1" applyBorder="1" applyAlignment="1">
      <alignment vertical="center" wrapText="1"/>
    </xf>
    <xf numFmtId="0" fontId="29" fillId="0" borderId="42" xfId="4" applyFont="1" applyFill="1" applyBorder="1" applyAlignment="1">
      <alignment vertical="center" wrapText="1"/>
    </xf>
    <xf numFmtId="0" fontId="37" fillId="0" borderId="12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35" fillId="0" borderId="0" xfId="3" applyFont="1" applyAlignment="1">
      <alignment vertical="center"/>
    </xf>
    <xf numFmtId="0" fontId="45" fillId="0" borderId="0" xfId="3" applyFont="1"/>
    <xf numFmtId="0" fontId="22" fillId="0" borderId="0" xfId="3" applyAlignment="1">
      <alignment horizontal="left" vertical="center"/>
    </xf>
    <xf numFmtId="0" fontId="24" fillId="0" borderId="0" xfId="3" applyFont="1"/>
    <xf numFmtId="0" fontId="51" fillId="0" borderId="44" xfId="5" applyFont="1" applyFill="1" applyBorder="1" applyAlignment="1">
      <alignment horizontal="center" vertical="center" wrapText="1"/>
    </xf>
    <xf numFmtId="0" fontId="51" fillId="0" borderId="45" xfId="5" applyFont="1" applyFill="1" applyBorder="1" applyAlignment="1">
      <alignment horizontal="center" vertical="center" wrapText="1"/>
    </xf>
    <xf numFmtId="0" fontId="27" fillId="0" borderId="20" xfId="4" applyFont="1" applyFill="1" applyBorder="1" applyAlignment="1">
      <alignment vertical="center" wrapText="1"/>
    </xf>
    <xf numFmtId="0" fontId="27" fillId="0" borderId="21" xfId="4" applyFont="1" applyFill="1" applyBorder="1" applyAlignment="1">
      <alignment vertical="center" wrapText="1"/>
    </xf>
    <xf numFmtId="0" fontId="27" fillId="0" borderId="0" xfId="4" applyFont="1" applyFill="1" applyBorder="1" applyAlignment="1">
      <alignment vertical="center" wrapText="1"/>
    </xf>
    <xf numFmtId="0" fontId="27" fillId="0" borderId="23" xfId="4" applyFont="1" applyFill="1" applyBorder="1" applyAlignment="1">
      <alignment vertical="center" wrapText="1"/>
    </xf>
    <xf numFmtId="0" fontId="47" fillId="0" borderId="25" xfId="4" applyFont="1" applyFill="1" applyBorder="1" applyAlignment="1">
      <alignment horizontal="right" vertical="center" wrapText="1"/>
    </xf>
    <xf numFmtId="0" fontId="27" fillId="0" borderId="28" xfId="4" applyFont="1" applyFill="1" applyBorder="1" applyAlignment="1">
      <alignment vertical="center" wrapText="1"/>
    </xf>
    <xf numFmtId="49" fontId="48" fillId="0" borderId="30" xfId="4" applyNumberFormat="1" applyFont="1" applyFill="1" applyBorder="1" applyAlignment="1">
      <alignment horizontal="center" vertical="center" wrapText="1"/>
    </xf>
    <xf numFmtId="49" fontId="48" fillId="0" borderId="36" xfId="4" applyNumberFormat="1" applyFont="1" applyFill="1" applyBorder="1" applyAlignment="1">
      <alignment horizontal="center" vertical="center" wrapText="1"/>
    </xf>
    <xf numFmtId="0" fontId="27" fillId="0" borderId="34" xfId="4" applyFont="1" applyFill="1" applyBorder="1" applyAlignment="1">
      <alignment vertical="center" wrapText="1"/>
    </xf>
    <xf numFmtId="0" fontId="49" fillId="0" borderId="30" xfId="4" applyNumberFormat="1" applyFont="1" applyFill="1" applyBorder="1" applyAlignment="1">
      <alignment horizontal="center" vertical="center" wrapText="1"/>
    </xf>
    <xf numFmtId="0" fontId="49" fillId="0" borderId="36" xfId="4" applyNumberFormat="1" applyFont="1" applyFill="1" applyBorder="1" applyAlignment="1">
      <alignment horizontal="center" vertical="center" wrapText="1"/>
    </xf>
    <xf numFmtId="0" fontId="49" fillId="0" borderId="30" xfId="4" applyFont="1" applyFill="1" applyBorder="1" applyAlignment="1">
      <alignment horizontal="center" vertical="center" wrapText="1"/>
    </xf>
    <xf numFmtId="0" fontId="49" fillId="0" borderId="36" xfId="4" applyFont="1" applyFill="1" applyBorder="1" applyAlignment="1">
      <alignment horizontal="center" vertical="center" wrapText="1"/>
    </xf>
    <xf numFmtId="0" fontId="27" fillId="0" borderId="42" xfId="4" applyFont="1" applyFill="1" applyBorder="1" applyAlignment="1">
      <alignment vertical="center" wrapText="1"/>
    </xf>
    <xf numFmtId="0" fontId="27" fillId="0" borderId="0" xfId="4" applyNumberFormat="1" applyFont="1" applyFill="1" applyAlignment="1"/>
    <xf numFmtId="0" fontId="27" fillId="0" borderId="0" xfId="4" applyNumberFormat="1"/>
    <xf numFmtId="0" fontId="58" fillId="0" borderId="63" xfId="4" applyFont="1" applyFill="1" applyBorder="1" applyAlignment="1">
      <alignment horizontal="center" vertical="center" wrapText="1"/>
    </xf>
    <xf numFmtId="0" fontId="58" fillId="0" borderId="38" xfId="4" applyFont="1" applyFill="1" applyBorder="1" applyAlignment="1">
      <alignment horizontal="center" vertical="center" wrapText="1"/>
    </xf>
    <xf numFmtId="0" fontId="27" fillId="0" borderId="34" xfId="4" applyFill="1" applyBorder="1" applyAlignment="1">
      <alignment vertical="center" wrapText="1"/>
    </xf>
    <xf numFmtId="0" fontId="27" fillId="0" borderId="23" xfId="4" applyFill="1" applyBorder="1" applyAlignment="1">
      <alignment vertical="center" wrapText="1"/>
    </xf>
    <xf numFmtId="0" fontId="27" fillId="0" borderId="0" xfId="4" applyNumberFormat="1" applyFill="1"/>
    <xf numFmtId="0" fontId="58" fillId="0" borderId="63" xfId="4" applyNumberFormat="1" applyFont="1" applyFill="1" applyBorder="1" applyAlignment="1">
      <alignment horizontal="center" vertical="center" wrapText="1"/>
    </xf>
    <xf numFmtId="0" fontId="58" fillId="0" borderId="64" xfId="4" applyFont="1" applyFill="1" applyBorder="1" applyAlignment="1">
      <alignment horizontal="center" vertical="center" wrapText="1"/>
    </xf>
    <xf numFmtId="0" fontId="27" fillId="0" borderId="28" xfId="4" applyFill="1" applyBorder="1" applyAlignment="1">
      <alignment vertical="center" wrapText="1"/>
    </xf>
    <xf numFmtId="0" fontId="27" fillId="0" borderId="20" xfId="4" applyFill="1" applyBorder="1" applyAlignment="1">
      <alignment vertical="center" wrapText="1"/>
    </xf>
    <xf numFmtId="0" fontId="27" fillId="0" borderId="21" xfId="4" applyFill="1" applyBorder="1" applyAlignment="1">
      <alignment vertical="center" wrapText="1"/>
    </xf>
    <xf numFmtId="0" fontId="27" fillId="0" borderId="0" xfId="4" applyFill="1" applyBorder="1" applyAlignment="1">
      <alignment vertical="center" wrapText="1"/>
    </xf>
    <xf numFmtId="0" fontId="53" fillId="0" borderId="0" xfId="4" applyFont="1" applyFill="1" applyBorder="1" applyAlignment="1">
      <alignment horizontal="right" vertical="center" wrapText="1"/>
    </xf>
    <xf numFmtId="0" fontId="27" fillId="0" borderId="25" xfId="4" applyFill="1" applyBorder="1" applyAlignment="1">
      <alignment vertical="center" wrapText="1"/>
    </xf>
    <xf numFmtId="49" fontId="54" fillId="0" borderId="50" xfId="4" applyNumberFormat="1" applyFont="1" applyFill="1" applyBorder="1" applyAlignment="1">
      <alignment horizontal="center" vertical="center" wrapText="1"/>
    </xf>
    <xf numFmtId="0" fontId="27" fillId="0" borderId="61" xfId="4" applyFill="1" applyBorder="1" applyAlignment="1">
      <alignment vertical="center" wrapText="1"/>
    </xf>
    <xf numFmtId="49" fontId="55" fillId="0" borderId="62" xfId="4" applyNumberFormat="1" applyFont="1" applyFill="1" applyBorder="1" applyAlignment="1">
      <alignment horizontal="center" vertical="center" wrapText="1"/>
    </xf>
    <xf numFmtId="49" fontId="56" fillId="0" borderId="63" xfId="4" applyNumberFormat="1" applyFont="1" applyFill="1" applyBorder="1" applyAlignment="1">
      <alignment horizontal="center" vertical="center" wrapText="1"/>
    </xf>
    <xf numFmtId="0" fontId="27" fillId="0" borderId="41" xfId="4" applyFill="1" applyBorder="1" applyAlignment="1">
      <alignment vertical="center" wrapText="1"/>
    </xf>
    <xf numFmtId="0" fontId="27" fillId="0" borderId="42" xfId="4" applyFill="1" applyBorder="1" applyAlignment="1">
      <alignment vertical="center" wrapText="1"/>
    </xf>
    <xf numFmtId="0" fontId="59" fillId="0" borderId="29" xfId="4" applyNumberFormat="1" applyFont="1" applyFill="1" applyBorder="1" applyAlignment="1">
      <alignment horizontal="center" vertical="center" wrapText="1"/>
    </xf>
    <xf numFmtId="0" fontId="59" fillId="0" borderId="30" xfId="4" applyNumberFormat="1" applyFont="1" applyFill="1" applyBorder="1" applyAlignment="1">
      <alignment horizontal="center" vertical="center"/>
    </xf>
    <xf numFmtId="0" fontId="47" fillId="0" borderId="0" xfId="4" applyFont="1" applyFill="1" applyBorder="1" applyAlignment="1">
      <alignment horizontal="right" vertical="center" wrapText="1"/>
    </xf>
    <xf numFmtId="0" fontId="27" fillId="0" borderId="0" xfId="4" applyFont="1" applyFill="1" applyBorder="1" applyAlignment="1">
      <alignment vertical="center" wrapText="1"/>
    </xf>
    <xf numFmtId="0" fontId="1" fillId="0" borderId="0" xfId="1" applyFont="1" applyAlignment="1"/>
    <xf numFmtId="0" fontId="22" fillId="0" borderId="80" xfId="3" applyBorder="1"/>
    <xf numFmtId="0" fontId="22" fillId="0" borderId="71" xfId="3" applyBorder="1" applyAlignment="1">
      <alignment horizontal="center" vertical="center"/>
    </xf>
    <xf numFmtId="49" fontId="52" fillId="0" borderId="29" xfId="4" applyNumberFormat="1" applyFont="1" applyFill="1" applyBorder="1" applyAlignment="1">
      <alignment horizontal="center" vertical="center" wrapText="1"/>
    </xf>
    <xf numFmtId="0" fontId="27" fillId="0" borderId="34" xfId="4" applyFont="1" applyFill="1" applyBorder="1" applyAlignment="1">
      <alignment horizontal="center" vertical="center" wrapText="1"/>
    </xf>
    <xf numFmtId="0" fontId="27" fillId="0" borderId="23" xfId="4" applyFont="1" applyFill="1" applyBorder="1" applyAlignment="1">
      <alignment horizontal="center" vertical="center" wrapText="1"/>
    </xf>
    <xf numFmtId="0" fontId="46" fillId="0" borderId="39" xfId="4" applyFont="1" applyFill="1" applyBorder="1" applyAlignment="1">
      <alignment horizontal="center" vertical="center" wrapText="1"/>
    </xf>
    <xf numFmtId="0" fontId="27" fillId="0" borderId="31" xfId="4" applyNumberFormat="1" applyFont="1" applyFill="1" applyBorder="1" applyAlignment="1">
      <alignment horizontal="center" vertical="center" wrapText="1"/>
    </xf>
    <xf numFmtId="0" fontId="27" fillId="0" borderId="41" xfId="4" applyFont="1" applyFill="1" applyBorder="1" applyAlignment="1">
      <alignment horizontal="center" vertical="center" wrapText="1"/>
    </xf>
    <xf numFmtId="0" fontId="27" fillId="0" borderId="42" xfId="4" applyFont="1" applyFill="1" applyBorder="1" applyAlignment="1">
      <alignment horizontal="center" vertical="center" wrapText="1"/>
    </xf>
    <xf numFmtId="0" fontId="27" fillId="0" borderId="0" xfId="4" applyNumberFormat="1" applyFont="1" applyAlignment="1">
      <alignment horizontal="center" vertical="center"/>
    </xf>
    <xf numFmtId="0" fontId="11" fillId="0" borderId="0" xfId="2" applyFont="1" applyBorder="1" applyAlignment="1"/>
    <xf numFmtId="0" fontId="19" fillId="0" borderId="0" xfId="2" applyFont="1" applyBorder="1"/>
    <xf numFmtId="0" fontId="22" fillId="0" borderId="67" xfId="3" applyBorder="1" applyAlignment="1">
      <alignment textRotation="90"/>
    </xf>
    <xf numFmtId="0" fontId="22" fillId="0" borderId="67" xfId="3" applyBorder="1" applyAlignment="1">
      <alignment horizontal="center" vertical="center"/>
    </xf>
    <xf numFmtId="0" fontId="22" fillId="0" borderId="72" xfId="3" applyBorder="1" applyAlignment="1">
      <alignment textRotation="90"/>
    </xf>
    <xf numFmtId="0" fontId="22" fillId="0" borderId="72" xfId="3" applyBorder="1" applyAlignment="1">
      <alignment horizontal="center" vertical="center"/>
    </xf>
    <xf numFmtId="0" fontId="36" fillId="0" borderId="71" xfId="3" applyFont="1" applyBorder="1" applyAlignment="1">
      <alignment horizontal="center" vertical="center"/>
    </xf>
    <xf numFmtId="0" fontId="36" fillId="0" borderId="74" xfId="3" applyFont="1" applyBorder="1" applyAlignment="1">
      <alignment horizontal="center" vertical="center"/>
    </xf>
    <xf numFmtId="0" fontId="36" fillId="0" borderId="75" xfId="3" applyFont="1" applyBorder="1" applyAlignment="1">
      <alignment horizontal="center" vertical="center"/>
    </xf>
    <xf numFmtId="0" fontId="22" fillId="0" borderId="71" xfId="3" applyBorder="1" applyAlignment="1">
      <alignment textRotation="90"/>
    </xf>
    <xf numFmtId="0" fontId="36" fillId="0" borderId="73" xfId="3" applyFont="1" applyBorder="1" applyAlignment="1">
      <alignment horizontal="center" vertical="center"/>
    </xf>
    <xf numFmtId="0" fontId="105" fillId="0" borderId="76" xfId="3" applyFont="1" applyBorder="1" applyAlignment="1">
      <alignment horizontal="left" vertical="center"/>
    </xf>
    <xf numFmtId="0" fontId="105" fillId="0" borderId="76" xfId="3" applyFont="1" applyBorder="1" applyAlignment="1">
      <alignment horizontal="left" vertical="center" wrapText="1" shrinkToFit="1"/>
    </xf>
    <xf numFmtId="0" fontId="105" fillId="0" borderId="76" xfId="3" applyFont="1" applyBorder="1" applyAlignment="1">
      <alignment horizontal="left" vertical="center" wrapText="1"/>
    </xf>
    <xf numFmtId="0" fontId="27" fillId="0" borderId="106" xfId="4" applyFont="1" applyFill="1" applyBorder="1" applyAlignment="1">
      <alignment vertical="center" wrapText="1"/>
    </xf>
    <xf numFmtId="49" fontId="48" fillId="0" borderId="104" xfId="4" applyNumberFormat="1" applyFont="1" applyFill="1" applyBorder="1" applyAlignment="1">
      <alignment horizontal="center" vertical="center" wrapText="1"/>
    </xf>
    <xf numFmtId="0" fontId="49" fillId="0" borderId="104" xfId="4" applyFont="1" applyFill="1" applyBorder="1" applyAlignment="1">
      <alignment horizontal="center" vertical="center" wrapText="1"/>
    </xf>
    <xf numFmtId="0" fontId="49" fillId="0" borderId="104" xfId="4" applyNumberFormat="1" applyFont="1" applyFill="1" applyBorder="1" applyAlignment="1">
      <alignment horizontal="center" vertical="center" wrapText="1"/>
    </xf>
    <xf numFmtId="0" fontId="51" fillId="0" borderId="104" xfId="5" applyFont="1" applyFill="1" applyBorder="1" applyAlignment="1">
      <alignment horizontal="center" vertical="center" wrapText="1"/>
    </xf>
    <xf numFmtId="49" fontId="48" fillId="0" borderId="107" xfId="4" applyNumberFormat="1" applyFont="1" applyFill="1" applyBorder="1" applyAlignment="1">
      <alignment horizontal="center" vertical="center" wrapText="1"/>
    </xf>
    <xf numFmtId="49" fontId="48" fillId="0" borderId="108" xfId="4" applyNumberFormat="1" applyFont="1" applyFill="1" applyBorder="1" applyAlignment="1">
      <alignment horizontal="center" vertical="center" wrapText="1"/>
    </xf>
    <xf numFmtId="0" fontId="49" fillId="0" borderId="107" xfId="4" applyFont="1" applyFill="1" applyBorder="1" applyAlignment="1">
      <alignment horizontal="center" vertical="center" wrapText="1"/>
    </xf>
    <xf numFmtId="0" fontId="49" fillId="0" borderId="108" xfId="4" applyFont="1" applyFill="1" applyBorder="1" applyAlignment="1">
      <alignment horizontal="center" vertical="center" wrapText="1"/>
    </xf>
    <xf numFmtId="0" fontId="49" fillId="0" borderId="107" xfId="4" applyNumberFormat="1" applyFont="1" applyFill="1" applyBorder="1" applyAlignment="1">
      <alignment horizontal="center" vertical="center" wrapText="1"/>
    </xf>
    <xf numFmtId="0" fontId="51" fillId="0" borderId="107" xfId="5" applyFont="1" applyFill="1" applyBorder="1" applyAlignment="1">
      <alignment horizontal="center" vertical="center" wrapText="1"/>
    </xf>
    <xf numFmtId="0" fontId="59" fillId="0" borderId="74" xfId="4" applyNumberFormat="1" applyFont="1" applyFill="1" applyBorder="1" applyAlignment="1">
      <alignment horizontal="center" vertical="center" wrapText="1"/>
    </xf>
    <xf numFmtId="0" fontId="1" fillId="0" borderId="0" xfId="1" applyFont="1" applyBorder="1" applyAlignment="1"/>
    <xf numFmtId="0" fontId="4" fillId="0" borderId="0" xfId="1" applyFont="1" applyBorder="1"/>
    <xf numFmtId="49" fontId="6" fillId="2" borderId="5" xfId="1" applyNumberFormat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vertical="center" wrapText="1"/>
    </xf>
    <xf numFmtId="49" fontId="7" fillId="2" borderId="5" xfId="1" applyNumberFormat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4" fillId="2" borderId="57" xfId="1" applyFont="1" applyFill="1" applyBorder="1" applyAlignment="1">
      <alignment vertical="center" wrapText="1"/>
    </xf>
    <xf numFmtId="0" fontId="4" fillId="2" borderId="58" xfId="1" applyFont="1" applyFill="1" applyBorder="1" applyAlignment="1">
      <alignment vertical="center" wrapText="1"/>
    </xf>
    <xf numFmtId="0" fontId="5" fillId="2" borderId="112" xfId="1" applyFont="1" applyFill="1" applyBorder="1" applyAlignment="1">
      <alignment horizontal="right" vertical="center" wrapText="1"/>
    </xf>
    <xf numFmtId="49" fontId="8" fillId="2" borderId="92" xfId="1" applyNumberFormat="1" applyFont="1" applyFill="1" applyBorder="1" applyAlignment="1">
      <alignment horizontal="center" vertical="center" wrapText="1"/>
    </xf>
    <xf numFmtId="0" fontId="72" fillId="0" borderId="117" xfId="1" applyFont="1" applyBorder="1" applyAlignment="1">
      <alignment horizontal="center" vertical="center"/>
    </xf>
    <xf numFmtId="0" fontId="9" fillId="0" borderId="92" xfId="1" applyFont="1" applyBorder="1" applyAlignment="1">
      <alignment horizontal="center" vertical="center" wrapText="1"/>
    </xf>
    <xf numFmtId="0" fontId="72" fillId="0" borderId="117" xfId="1" applyFont="1" applyBorder="1" applyAlignment="1">
      <alignment horizontal="center" vertical="center" wrapText="1"/>
    </xf>
    <xf numFmtId="0" fontId="63" fillId="2" borderId="117" xfId="1" applyFont="1" applyFill="1" applyBorder="1" applyAlignment="1">
      <alignment horizontal="center" vertical="center" wrapText="1"/>
    </xf>
    <xf numFmtId="0" fontId="39" fillId="0" borderId="107" xfId="3" applyFont="1" applyBorder="1" applyAlignment="1">
      <alignment horizontal="center" vertical="center"/>
    </xf>
    <xf numFmtId="0" fontId="26" fillId="0" borderId="108" xfId="3" applyFont="1" applyFill="1" applyBorder="1" applyAlignment="1">
      <alignment horizontal="left" vertical="center" wrapText="1"/>
    </xf>
    <xf numFmtId="0" fontId="36" fillId="0" borderId="123" xfId="3" applyFont="1" applyBorder="1" applyAlignment="1">
      <alignment horizontal="center" vertical="center"/>
    </xf>
    <xf numFmtId="0" fontId="25" fillId="0" borderId="107" xfId="3" applyFont="1" applyFill="1" applyBorder="1" applyAlignment="1">
      <alignment horizontal="center" vertical="center" textRotation="90" wrapText="1"/>
    </xf>
    <xf numFmtId="0" fontId="25" fillId="0" borderId="104" xfId="3" applyFont="1" applyFill="1" applyBorder="1" applyAlignment="1">
      <alignment horizontal="center" vertical="center" textRotation="90" wrapText="1"/>
    </xf>
    <xf numFmtId="0" fontId="25" fillId="0" borderId="108" xfId="3" applyFont="1" applyFill="1" applyBorder="1" applyAlignment="1">
      <alignment horizontal="center" vertical="center" textRotation="90" wrapText="1"/>
    </xf>
    <xf numFmtId="0" fontId="26" fillId="0" borderId="107" xfId="3" applyFont="1" applyFill="1" applyBorder="1" applyAlignment="1">
      <alignment horizontal="center" vertical="center" wrapText="1"/>
    </xf>
    <xf numFmtId="0" fontId="26" fillId="0" borderId="104" xfId="3" applyFont="1" applyFill="1" applyBorder="1" applyAlignment="1">
      <alignment horizontal="center" vertical="center" wrapText="1"/>
    </xf>
    <xf numFmtId="0" fontId="26" fillId="0" borderId="108" xfId="3" applyFont="1" applyFill="1" applyBorder="1" applyAlignment="1">
      <alignment horizontal="center" vertical="center" wrapText="1"/>
    </xf>
    <xf numFmtId="49" fontId="8" fillId="2" borderId="117" xfId="1" applyNumberFormat="1" applyFont="1" applyFill="1" applyBorder="1" applyAlignment="1">
      <alignment horizontal="center" vertical="center" wrapText="1"/>
    </xf>
    <xf numFmtId="0" fontId="9" fillId="2" borderId="117" xfId="1" applyFont="1" applyFill="1" applyBorder="1" applyAlignment="1">
      <alignment horizontal="center" vertical="center" wrapText="1"/>
    </xf>
    <xf numFmtId="0" fontId="9" fillId="0" borderId="117" xfId="1" applyFont="1" applyBorder="1" applyAlignment="1">
      <alignment horizontal="center" vertical="center" wrapText="1"/>
    </xf>
    <xf numFmtId="0" fontId="37" fillId="0" borderId="117" xfId="1" applyFont="1" applyBorder="1" applyAlignment="1">
      <alignment horizontal="center" vertical="center" wrapText="1"/>
    </xf>
    <xf numFmtId="0" fontId="37" fillId="0" borderId="92" xfId="1" applyFont="1" applyBorder="1" applyAlignment="1">
      <alignment horizontal="center" vertical="center" wrapText="1"/>
    </xf>
    <xf numFmtId="0" fontId="9" fillId="2" borderId="92" xfId="1" applyFont="1" applyFill="1" applyBorder="1" applyAlignment="1">
      <alignment horizontal="center" vertical="center" wrapText="1"/>
    </xf>
    <xf numFmtId="49" fontId="56" fillId="0" borderId="100" xfId="4" applyNumberFormat="1" applyFont="1" applyFill="1" applyBorder="1" applyAlignment="1">
      <alignment horizontal="center" vertical="center" wrapText="1"/>
    </xf>
    <xf numFmtId="49" fontId="56" fillId="0" borderId="134" xfId="4" applyNumberFormat="1" applyFont="1" applyFill="1" applyBorder="1" applyAlignment="1">
      <alignment horizontal="center" vertical="center" wrapText="1"/>
    </xf>
    <xf numFmtId="0" fontId="58" fillId="0" borderId="100" xfId="4" applyNumberFormat="1" applyFont="1" applyFill="1" applyBorder="1" applyAlignment="1">
      <alignment horizontal="center" vertical="center" wrapText="1"/>
    </xf>
    <xf numFmtId="0" fontId="58" fillId="0" borderId="134" xfId="4" applyNumberFormat="1" applyFont="1" applyFill="1" applyBorder="1" applyAlignment="1">
      <alignment horizontal="center" vertical="center" wrapText="1"/>
    </xf>
    <xf numFmtId="0" fontId="58" fillId="0" borderId="131" xfId="4" applyNumberFormat="1" applyFont="1" applyFill="1" applyBorder="1" applyAlignment="1">
      <alignment horizontal="center" vertical="center" wrapText="1"/>
    </xf>
    <xf numFmtId="0" fontId="58" fillId="0" borderId="100" xfId="4" applyFont="1" applyFill="1" applyBorder="1" applyAlignment="1">
      <alignment horizontal="center" vertical="center" wrapText="1"/>
    </xf>
    <xf numFmtId="0" fontId="58" fillId="0" borderId="134" xfId="4" applyFont="1" applyFill="1" applyBorder="1" applyAlignment="1">
      <alignment horizontal="center" vertical="center" wrapText="1"/>
    </xf>
    <xf numFmtId="0" fontId="58" fillId="0" borderId="131" xfId="4" applyFont="1" applyFill="1" applyBorder="1" applyAlignment="1">
      <alignment horizontal="center" vertical="center" wrapText="1"/>
    </xf>
    <xf numFmtId="0" fontId="27" fillId="0" borderId="101" xfId="4" applyNumberFormat="1" applyFill="1" applyBorder="1" applyAlignment="1">
      <alignment vertical="center" wrapText="1"/>
    </xf>
    <xf numFmtId="49" fontId="54" fillId="0" borderId="59" xfId="4" applyNumberFormat="1" applyFont="1" applyFill="1" applyBorder="1" applyAlignment="1">
      <alignment horizontal="center" vertical="center" wrapText="1"/>
    </xf>
    <xf numFmtId="0" fontId="60" fillId="0" borderId="59" xfId="4" applyNumberFormat="1" applyFont="1" applyFill="1" applyBorder="1" applyAlignment="1">
      <alignment horizontal="center" vertical="center"/>
    </xf>
    <xf numFmtId="0" fontId="60" fillId="0" borderId="59" xfId="4" applyNumberFormat="1" applyFont="1" applyFill="1" applyBorder="1" applyAlignment="1">
      <alignment horizontal="center" vertical="center" wrapText="1"/>
    </xf>
    <xf numFmtId="0" fontId="54" fillId="0" borderId="101" xfId="4" applyNumberFormat="1" applyFont="1" applyFill="1" applyBorder="1" applyAlignment="1">
      <alignment horizontal="center" vertical="center" wrapText="1"/>
    </xf>
    <xf numFmtId="49" fontId="99" fillId="2" borderId="117" xfId="1" applyNumberFormat="1" applyFont="1" applyFill="1" applyBorder="1" applyAlignment="1">
      <alignment horizontal="center" vertical="center" wrapText="1"/>
    </xf>
    <xf numFmtId="0" fontId="63" fillId="2" borderId="126" xfId="1" applyFont="1" applyFill="1" applyBorder="1" applyAlignment="1">
      <alignment horizontal="center" vertical="center" wrapText="1"/>
    </xf>
    <xf numFmtId="0" fontId="63" fillId="2" borderId="120" xfId="1" applyFont="1" applyFill="1" applyBorder="1" applyAlignment="1">
      <alignment horizontal="center" vertical="center" wrapText="1"/>
    </xf>
    <xf numFmtId="0" fontId="63" fillId="2" borderId="121" xfId="1" applyFont="1" applyFill="1" applyBorder="1" applyAlignment="1">
      <alignment horizontal="center" vertical="center" wrapText="1"/>
    </xf>
    <xf numFmtId="0" fontId="63" fillId="0" borderId="126" xfId="1" applyFont="1" applyBorder="1" applyAlignment="1">
      <alignment horizontal="center" vertical="center" wrapText="1"/>
    </xf>
    <xf numFmtId="0" fontId="63" fillId="0" borderId="120" xfId="1" applyFont="1" applyBorder="1" applyAlignment="1">
      <alignment horizontal="center" vertical="center" wrapText="1"/>
    </xf>
    <xf numFmtId="0" fontId="63" fillId="0" borderId="121" xfId="1" applyFont="1" applyBorder="1" applyAlignment="1">
      <alignment horizontal="center" vertical="center" wrapText="1"/>
    </xf>
    <xf numFmtId="0" fontId="24" fillId="0" borderId="142" xfId="3" applyFont="1" applyBorder="1" applyAlignment="1">
      <alignment vertical="center"/>
    </xf>
    <xf numFmtId="0" fontId="22" fillId="0" borderId="0" xfId="3" applyBorder="1"/>
    <xf numFmtId="0" fontId="22" fillId="0" borderId="0" xfId="3" applyBorder="1" applyAlignment="1">
      <alignment wrapText="1"/>
    </xf>
    <xf numFmtId="0" fontId="44" fillId="3" borderId="107" xfId="3" applyFont="1" applyFill="1" applyBorder="1" applyAlignment="1">
      <alignment horizontal="center" vertical="center" wrapText="1"/>
    </xf>
    <xf numFmtId="49" fontId="33" fillId="0" borderId="131" xfId="4" applyNumberFormat="1" applyFont="1" applyFill="1" applyBorder="1" applyAlignment="1">
      <alignment horizontal="center" vertical="center" wrapText="1"/>
    </xf>
    <xf numFmtId="49" fontId="32" fillId="0" borderId="62" xfId="4" applyNumberFormat="1" applyFont="1" applyFill="1" applyBorder="1" applyAlignment="1">
      <alignment horizontal="center" vertical="center" wrapText="1"/>
    </xf>
    <xf numFmtId="0" fontId="34" fillId="0" borderId="147" xfId="4" applyFont="1" applyFill="1" applyBorder="1" applyAlignment="1">
      <alignment horizontal="center" vertical="center" wrapText="1"/>
    </xf>
    <xf numFmtId="0" fontId="29" fillId="0" borderId="148" xfId="4" applyFont="1" applyFill="1" applyBorder="1" applyAlignment="1">
      <alignment vertical="center" wrapText="1"/>
    </xf>
    <xf numFmtId="49" fontId="33" fillId="0" borderId="100" xfId="4" applyNumberFormat="1" applyFont="1" applyFill="1" applyBorder="1" applyAlignment="1">
      <alignment horizontal="center" vertical="center" wrapText="1"/>
    </xf>
    <xf numFmtId="49" fontId="33" fillId="0" borderId="134" xfId="4" applyNumberFormat="1" applyFont="1" applyFill="1" applyBorder="1" applyAlignment="1">
      <alignment horizontal="center" vertical="center" wrapText="1"/>
    </xf>
    <xf numFmtId="49" fontId="33" fillId="0" borderId="63" xfId="4" applyNumberFormat="1" applyFont="1" applyFill="1" applyBorder="1" applyAlignment="1">
      <alignment horizontal="center" vertical="center" wrapText="1"/>
    </xf>
    <xf numFmtId="0" fontId="80" fillId="0" borderId="101" xfId="4" applyFont="1" applyFill="1" applyBorder="1" applyAlignment="1">
      <alignment horizontal="center" wrapText="1"/>
    </xf>
    <xf numFmtId="0" fontId="80" fillId="0" borderId="102" xfId="4" applyFont="1" applyFill="1" applyBorder="1" applyAlignment="1">
      <alignment horizontal="center" wrapText="1"/>
    </xf>
    <xf numFmtId="0" fontId="80" fillId="0" borderId="105" xfId="4" applyFont="1" applyFill="1" applyBorder="1" applyAlignment="1">
      <alignment horizontal="center" wrapText="1"/>
    </xf>
    <xf numFmtId="0" fontId="80" fillId="0" borderId="103" xfId="4" applyFont="1" applyFill="1" applyBorder="1" applyAlignment="1">
      <alignment horizontal="center" wrapText="1"/>
    </xf>
    <xf numFmtId="0" fontId="29" fillId="0" borderId="150" xfId="4" applyFont="1" applyFill="1" applyBorder="1" applyAlignment="1">
      <alignment vertical="center" wrapText="1"/>
    </xf>
    <xf numFmtId="49" fontId="31" fillId="0" borderId="50" xfId="4" applyNumberFormat="1" applyFont="1" applyFill="1" applyBorder="1" applyAlignment="1">
      <alignment horizontal="center" vertical="center" wrapText="1"/>
    </xf>
    <xf numFmtId="0" fontId="29" fillId="0" borderId="151" xfId="4" applyFont="1" applyFill="1" applyBorder="1" applyAlignment="1">
      <alignment vertical="center" wrapText="1"/>
    </xf>
    <xf numFmtId="0" fontId="29" fillId="0" borderId="57" xfId="4" applyFont="1" applyFill="1" applyBorder="1" applyAlignment="1">
      <alignment vertical="center" wrapText="1"/>
    </xf>
    <xf numFmtId="0" fontId="29" fillId="0" borderId="58" xfId="4" applyFont="1" applyFill="1" applyBorder="1" applyAlignment="1">
      <alignment vertical="center" wrapText="1"/>
    </xf>
    <xf numFmtId="0" fontId="30" fillId="0" borderId="60" xfId="4" applyFont="1" applyFill="1" applyBorder="1" applyAlignment="1">
      <alignment horizontal="right" vertical="center" wrapText="1"/>
    </xf>
    <xf numFmtId="49" fontId="28" fillId="0" borderId="100" xfId="4" applyNumberFormat="1" applyFont="1" applyFill="1" applyBorder="1" applyAlignment="1">
      <alignment horizontal="center" vertical="center" wrapText="1"/>
    </xf>
    <xf numFmtId="0" fontId="72" fillId="0" borderId="100" xfId="4" applyNumberFormat="1" applyFont="1" applyFill="1" applyBorder="1" applyAlignment="1">
      <alignment horizontal="center" vertical="center"/>
    </xf>
    <xf numFmtId="0" fontId="72" fillId="0" borderId="100" xfId="4" applyNumberFormat="1" applyFont="1" applyFill="1" applyBorder="1" applyAlignment="1">
      <alignment horizontal="center" vertical="center" wrapText="1"/>
    </xf>
    <xf numFmtId="0" fontId="28" fillId="0" borderId="101" xfId="4" applyFont="1" applyFill="1" applyBorder="1" applyAlignment="1">
      <alignment vertical="center" wrapText="1"/>
    </xf>
    <xf numFmtId="0" fontId="84" fillId="0" borderId="100" xfId="4" applyNumberFormat="1" applyFont="1" applyFill="1" applyBorder="1" applyAlignment="1">
      <alignment horizontal="center" vertical="center" wrapText="1"/>
    </xf>
    <xf numFmtId="0" fontId="84" fillId="0" borderId="134" xfId="4" applyNumberFormat="1" applyFont="1" applyFill="1" applyBorder="1" applyAlignment="1">
      <alignment horizontal="center" vertical="center" wrapText="1"/>
    </xf>
    <xf numFmtId="0" fontId="84" fillId="0" borderId="131" xfId="4" applyNumberFormat="1" applyFont="1" applyFill="1" applyBorder="1" applyAlignment="1">
      <alignment horizontal="center" vertical="center" wrapText="1"/>
    </xf>
    <xf numFmtId="0" fontId="84" fillId="0" borderId="63" xfId="4" applyNumberFormat="1" applyFont="1" applyFill="1" applyBorder="1" applyAlignment="1">
      <alignment horizontal="center" vertical="center" wrapText="1"/>
    </xf>
    <xf numFmtId="0" fontId="84" fillId="0" borderId="100" xfId="4" applyFont="1" applyFill="1" applyBorder="1" applyAlignment="1">
      <alignment horizontal="center" vertical="center" wrapText="1"/>
    </xf>
    <xf numFmtId="0" fontId="84" fillId="0" borderId="134" xfId="4" applyFont="1" applyFill="1" applyBorder="1" applyAlignment="1">
      <alignment horizontal="center" vertical="center" wrapText="1"/>
    </xf>
    <xf numFmtId="0" fontId="84" fillId="0" borderId="131" xfId="4" applyFont="1" applyFill="1" applyBorder="1" applyAlignment="1">
      <alignment horizontal="center" vertical="center" wrapText="1"/>
    </xf>
    <xf numFmtId="0" fontId="84" fillId="0" borderId="63" xfId="4" applyFont="1" applyFill="1" applyBorder="1" applyAlignment="1">
      <alignment horizontal="center" vertical="center" wrapText="1"/>
    </xf>
    <xf numFmtId="49" fontId="8" fillId="0" borderId="12" xfId="1" applyNumberFormat="1" applyFont="1" applyFill="1" applyBorder="1" applyAlignment="1">
      <alignment horizontal="center" vertical="center" wrapText="1"/>
    </xf>
    <xf numFmtId="0" fontId="96" fillId="0" borderId="12" xfId="1" applyFont="1" applyFill="1" applyBorder="1" applyAlignment="1">
      <alignment horizontal="center" vertical="center" wrapText="1"/>
    </xf>
    <xf numFmtId="49" fontId="8" fillId="0" borderId="117" xfId="1" applyNumberFormat="1" applyFont="1" applyFill="1" applyBorder="1" applyAlignment="1">
      <alignment horizontal="center" vertical="center" wrapText="1"/>
    </xf>
    <xf numFmtId="49" fontId="8" fillId="0" borderId="92" xfId="1" applyNumberFormat="1" applyFont="1" applyFill="1" applyBorder="1" applyAlignment="1">
      <alignment horizontal="center" vertical="center" wrapText="1"/>
    </xf>
    <xf numFmtId="0" fontId="96" fillId="0" borderId="117" xfId="1" applyFont="1" applyFill="1" applyBorder="1" applyAlignment="1">
      <alignment horizontal="center" vertical="center" wrapText="1"/>
    </xf>
    <xf numFmtId="0" fontId="96" fillId="0" borderId="92" xfId="1" applyFont="1" applyFill="1" applyBorder="1" applyAlignment="1">
      <alignment horizontal="center" vertical="center" wrapText="1"/>
    </xf>
    <xf numFmtId="0" fontId="98" fillId="0" borderId="126" xfId="1" applyFont="1" applyFill="1" applyBorder="1" applyAlignment="1">
      <alignment horizontal="center" vertical="center" wrapText="1"/>
    </xf>
    <xf numFmtId="0" fontId="98" fillId="0" borderId="120" xfId="1" applyFont="1" applyFill="1" applyBorder="1" applyAlignment="1">
      <alignment horizontal="center" vertical="center" wrapText="1"/>
    </xf>
    <xf numFmtId="0" fontId="98" fillId="0" borderId="121" xfId="1" applyFont="1" applyFill="1" applyBorder="1" applyAlignment="1">
      <alignment horizontal="center" vertical="center" wrapText="1"/>
    </xf>
    <xf numFmtId="49" fontId="98" fillId="0" borderId="117" xfId="1" applyNumberFormat="1" applyFont="1" applyFill="1" applyBorder="1" applyAlignment="1">
      <alignment horizontal="center" vertical="center" wrapText="1"/>
    </xf>
    <xf numFmtId="0" fontId="96" fillId="0" borderId="117" xfId="1" applyFont="1" applyFill="1" applyBorder="1" applyAlignment="1">
      <alignment horizontal="center" vertical="center"/>
    </xf>
    <xf numFmtId="0" fontId="98" fillId="0" borderId="117" xfId="1" applyFont="1" applyFill="1" applyBorder="1" applyAlignment="1">
      <alignment horizontal="center" vertical="center" wrapText="1"/>
    </xf>
    <xf numFmtId="0" fontId="2" fillId="0" borderId="126" xfId="1" applyFont="1" applyFill="1" applyBorder="1" applyAlignment="1">
      <alignment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vertical="center" wrapText="1"/>
    </xf>
    <xf numFmtId="49" fontId="7" fillId="0" borderId="5" xfId="1" applyNumberFormat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/>
    <xf numFmtId="0" fontId="25" fillId="0" borderId="74" xfId="1" applyFont="1" applyFill="1" applyBorder="1" applyAlignment="1">
      <alignment horizontal="center" vertical="center" wrapText="1"/>
    </xf>
    <xf numFmtId="0" fontId="92" fillId="0" borderId="0" xfId="1" applyFont="1" applyAlignment="1"/>
    <xf numFmtId="0" fontId="12" fillId="0" borderId="107" xfId="1" applyFont="1" applyFill="1" applyBorder="1" applyAlignment="1">
      <alignment horizontal="center" vertical="center" textRotation="90" wrapText="1"/>
    </xf>
    <xf numFmtId="0" fontId="12" fillId="0" borderId="104" xfId="1" applyFont="1" applyFill="1" applyBorder="1" applyAlignment="1">
      <alignment horizontal="center" vertical="center" textRotation="90" wrapText="1"/>
    </xf>
    <xf numFmtId="0" fontId="12" fillId="0" borderId="108" xfId="1" applyFont="1" applyFill="1" applyBorder="1" applyAlignment="1">
      <alignment horizontal="center" vertical="center" textRotation="90" wrapText="1"/>
    </xf>
    <xf numFmtId="0" fontId="15" fillId="0" borderId="107" xfId="1" applyFont="1" applyFill="1" applyBorder="1" applyAlignment="1">
      <alignment horizontal="center" vertical="center" wrapText="1"/>
    </xf>
    <xf numFmtId="0" fontId="15" fillId="0" borderId="104" xfId="1" applyFont="1" applyFill="1" applyBorder="1" applyAlignment="1">
      <alignment horizontal="center" vertical="center" wrapText="1"/>
    </xf>
    <xf numFmtId="0" fontId="15" fillId="0" borderId="108" xfId="1" applyFont="1" applyFill="1" applyBorder="1" applyAlignment="1">
      <alignment horizontal="center" vertical="center" wrapText="1"/>
    </xf>
    <xf numFmtId="0" fontId="25" fillId="0" borderId="73" xfId="1" applyFont="1" applyFill="1" applyBorder="1" applyAlignment="1">
      <alignment horizontal="center" vertical="center" wrapText="1"/>
    </xf>
    <xf numFmtId="0" fontId="25" fillId="0" borderId="75" xfId="1" applyFont="1" applyFill="1" applyBorder="1" applyAlignment="1">
      <alignment horizontal="center" vertical="center" wrapText="1"/>
    </xf>
    <xf numFmtId="0" fontId="93" fillId="0" borderId="71" xfId="1" applyFont="1" applyBorder="1" applyAlignment="1">
      <alignment horizontal="center" vertical="center"/>
    </xf>
    <xf numFmtId="0" fontId="25" fillId="0" borderId="142" xfId="1" applyFont="1" applyBorder="1" applyAlignment="1">
      <alignment horizontal="left" vertical="center" wrapText="1"/>
    </xf>
    <xf numFmtId="0" fontId="20" fillId="0" borderId="12" xfId="2" applyFont="1" applyFill="1" applyBorder="1" applyAlignment="1">
      <alignment horizontal="center" vertical="center" textRotation="90" wrapText="1"/>
    </xf>
    <xf numFmtId="0" fontId="20" fillId="0" borderId="92" xfId="2" applyFont="1" applyFill="1" applyBorder="1" applyAlignment="1">
      <alignment horizontal="center" vertical="center" textRotation="90" wrapText="1"/>
    </xf>
    <xf numFmtId="0" fontId="42" fillId="0" borderId="71" xfId="2" applyFont="1" applyFill="1" applyBorder="1" applyAlignment="1">
      <alignment horizontal="center" vertical="center" wrapText="1"/>
    </xf>
    <xf numFmtId="0" fontId="110" fillId="0" borderId="14" xfId="2" applyFont="1" applyFill="1" applyBorder="1" applyAlignment="1">
      <alignment horizontal="left" vertical="center"/>
    </xf>
    <xf numFmtId="0" fontId="110" fillId="0" borderId="14" xfId="2" applyFont="1" applyFill="1" applyBorder="1" applyAlignment="1">
      <alignment horizontal="left" vertical="center" wrapText="1"/>
    </xf>
    <xf numFmtId="0" fontId="110" fillId="0" borderId="0" xfId="2" applyFont="1" applyFill="1" applyBorder="1" applyAlignment="1">
      <alignment horizontal="left" vertical="center"/>
    </xf>
    <xf numFmtId="0" fontId="110" fillId="0" borderId="18" xfId="2" applyFont="1" applyFill="1" applyBorder="1" applyAlignment="1">
      <alignment horizontal="left" vertical="center"/>
    </xf>
    <xf numFmtId="0" fontId="111" fillId="0" borderId="12" xfId="2" applyFont="1" applyFill="1" applyBorder="1" applyAlignment="1">
      <alignment horizontal="center" vertical="center"/>
    </xf>
    <xf numFmtId="0" fontId="111" fillId="0" borderId="92" xfId="2" applyFont="1" applyFill="1" applyBorder="1" applyAlignment="1">
      <alignment horizontal="center" vertical="center"/>
    </xf>
    <xf numFmtId="0" fontId="111" fillId="0" borderId="15" xfId="2" applyFont="1" applyFill="1" applyBorder="1" applyAlignment="1">
      <alignment horizontal="center" vertical="center"/>
    </xf>
    <xf numFmtId="0" fontId="111" fillId="0" borderId="93" xfId="2" applyFont="1" applyFill="1" applyBorder="1" applyAlignment="1">
      <alignment horizontal="center" vertical="center"/>
    </xf>
    <xf numFmtId="0" fontId="86" fillId="0" borderId="74" xfId="2" applyFont="1" applyFill="1" applyBorder="1" applyAlignment="1">
      <alignment horizontal="center" vertical="center"/>
    </xf>
    <xf numFmtId="0" fontId="86" fillId="0" borderId="75" xfId="2" applyFont="1" applyFill="1" applyBorder="1" applyAlignment="1">
      <alignment horizontal="center" vertical="center"/>
    </xf>
    <xf numFmtId="0" fontId="112" fillId="0" borderId="142" xfId="3" applyFont="1" applyBorder="1" applyAlignment="1">
      <alignment horizontal="left" vertical="center"/>
    </xf>
    <xf numFmtId="0" fontId="112" fillId="0" borderId="107" xfId="3" applyFont="1" applyFill="1" applyBorder="1" applyAlignment="1">
      <alignment horizontal="center" vertical="center" wrapText="1"/>
    </xf>
    <xf numFmtId="0" fontId="112" fillId="0" borderId="104" xfId="3" applyFont="1" applyFill="1" applyBorder="1" applyAlignment="1">
      <alignment horizontal="center" vertical="center" wrapText="1"/>
    </xf>
    <xf numFmtId="0" fontId="112" fillId="0" borderId="108" xfId="3" applyFont="1" applyFill="1" applyBorder="1" applyAlignment="1">
      <alignment horizontal="center" vertical="center" wrapText="1"/>
    </xf>
    <xf numFmtId="0" fontId="112" fillId="3" borderId="142" xfId="3" applyFont="1" applyFill="1" applyBorder="1" applyAlignment="1">
      <alignment horizontal="left" vertical="center" wrapText="1"/>
    </xf>
    <xf numFmtId="0" fontId="113" fillId="3" borderId="142" xfId="3" applyFont="1" applyFill="1" applyBorder="1" applyAlignment="1">
      <alignment horizontal="left" vertical="center" wrapText="1"/>
    </xf>
    <xf numFmtId="0" fontId="112" fillId="0" borderId="73" xfId="3" applyFont="1" applyFill="1" applyBorder="1" applyAlignment="1">
      <alignment horizontal="center" vertical="center" wrapText="1"/>
    </xf>
    <xf numFmtId="0" fontId="44" fillId="0" borderId="74" xfId="3" applyFont="1" applyFill="1" applyBorder="1" applyAlignment="1">
      <alignment horizontal="center" vertical="center" wrapText="1"/>
    </xf>
    <xf numFmtId="0" fontId="44" fillId="0" borderId="75" xfId="3" applyFont="1" applyFill="1" applyBorder="1" applyAlignment="1">
      <alignment horizontal="center" vertical="center" wrapText="1"/>
    </xf>
    <xf numFmtId="0" fontId="44" fillId="0" borderId="73" xfId="3" applyFont="1" applyFill="1" applyBorder="1" applyAlignment="1">
      <alignment horizontal="center" vertical="center" wrapText="1"/>
    </xf>
    <xf numFmtId="0" fontId="42" fillId="0" borderId="143" xfId="3" applyFont="1" applyFill="1" applyBorder="1" applyAlignment="1">
      <alignment horizontal="center" vertical="center" wrapText="1"/>
    </xf>
    <xf numFmtId="0" fontId="42" fillId="0" borderId="144" xfId="3" applyFont="1" applyFill="1" applyBorder="1" applyAlignment="1">
      <alignment horizontal="center" vertical="center" wrapText="1"/>
    </xf>
    <xf numFmtId="0" fontId="25" fillId="0" borderId="144" xfId="3" applyFont="1" applyFill="1" applyBorder="1" applyAlignment="1">
      <alignment horizontal="center" vertical="center" wrapText="1"/>
    </xf>
    <xf numFmtId="0" fontId="25" fillId="0" borderId="144" xfId="3" applyFont="1" applyFill="1" applyBorder="1" applyAlignment="1">
      <alignment horizontal="center" vertical="center"/>
    </xf>
    <xf numFmtId="0" fontId="26" fillId="0" borderId="144" xfId="3" applyFont="1" applyFill="1" applyBorder="1" applyAlignment="1">
      <alignment horizontal="center" vertical="center"/>
    </xf>
    <xf numFmtId="0" fontId="44" fillId="0" borderId="123" xfId="3" applyFont="1" applyFill="1" applyBorder="1" applyAlignment="1">
      <alignment horizontal="center" vertical="center"/>
    </xf>
    <xf numFmtId="0" fontId="59" fillId="0" borderId="73" xfId="4" applyNumberFormat="1" applyFont="1" applyFill="1" applyBorder="1" applyAlignment="1">
      <alignment horizontal="center" vertical="center" wrapText="1"/>
    </xf>
    <xf numFmtId="0" fontId="59" fillId="0" borderId="75" xfId="4" applyNumberFormat="1" applyFont="1" applyFill="1" applyBorder="1" applyAlignment="1">
      <alignment horizontal="center" vertical="center" wrapText="1"/>
    </xf>
    <xf numFmtId="0" fontId="49" fillId="0" borderId="108" xfId="4" applyNumberFormat="1" applyFont="1" applyFill="1" applyBorder="1" applyAlignment="1">
      <alignment horizontal="center" vertical="center" wrapText="1"/>
    </xf>
    <xf numFmtId="0" fontId="34" fillId="0" borderId="0" xfId="1" applyFont="1" applyBorder="1" applyAlignment="1">
      <alignment horizontal="left" vertical="center"/>
    </xf>
    <xf numFmtId="0" fontId="27" fillId="0" borderId="150" xfId="4" applyFont="1" applyFill="1" applyBorder="1" applyAlignment="1">
      <alignment vertical="center" wrapText="1"/>
    </xf>
    <xf numFmtId="0" fontId="27" fillId="0" borderId="57" xfId="4" applyFont="1" applyFill="1" applyBorder="1" applyAlignment="1">
      <alignment vertical="center" wrapText="1"/>
    </xf>
    <xf numFmtId="0" fontId="27" fillId="0" borderId="58" xfId="4" applyFont="1" applyFill="1" applyBorder="1" applyAlignment="1">
      <alignment vertical="center" wrapText="1"/>
    </xf>
    <xf numFmtId="0" fontId="47" fillId="0" borderId="110" xfId="4" applyFont="1" applyFill="1" applyBorder="1" applyAlignment="1">
      <alignment horizontal="right" vertical="center" wrapText="1"/>
    </xf>
    <xf numFmtId="0" fontId="47" fillId="0" borderId="60" xfId="4" applyFont="1" applyFill="1" applyBorder="1" applyAlignment="1">
      <alignment horizontal="right" vertical="center" wrapText="1"/>
    </xf>
    <xf numFmtId="49" fontId="54" fillId="0" borderId="100" xfId="4" applyNumberFormat="1" applyFont="1" applyFill="1" applyBorder="1" applyAlignment="1">
      <alignment horizontal="center" vertical="center" wrapText="1"/>
    </xf>
    <xf numFmtId="0" fontId="59" fillId="0" borderId="100" xfId="4" applyNumberFormat="1" applyFont="1" applyFill="1" applyBorder="1" applyAlignment="1">
      <alignment horizontal="center" vertical="center"/>
    </xf>
    <xf numFmtId="0" fontId="59" fillId="0" borderId="100" xfId="4" applyNumberFormat="1" applyFont="1" applyFill="1" applyBorder="1" applyAlignment="1">
      <alignment horizontal="center" vertical="center" wrapText="1"/>
    </xf>
    <xf numFmtId="0" fontId="59" fillId="0" borderId="157" xfId="4" applyNumberFormat="1" applyFont="1" applyFill="1" applyBorder="1" applyAlignment="1">
      <alignment horizontal="center" vertical="center" wrapText="1"/>
    </xf>
    <xf numFmtId="0" fontId="59" fillId="0" borderId="160" xfId="4" applyNumberFormat="1" applyFont="1" applyFill="1" applyBorder="1" applyAlignment="1">
      <alignment horizontal="center" vertical="center" wrapText="1"/>
    </xf>
    <xf numFmtId="0" fontId="59" fillId="0" borderId="163" xfId="4" applyNumberFormat="1" applyFont="1" applyFill="1" applyBorder="1" applyAlignment="1">
      <alignment horizontal="center" vertical="center" wrapText="1"/>
    </xf>
    <xf numFmtId="0" fontId="50" fillId="0" borderId="164" xfId="5" applyFill="1" applyBorder="1" applyAlignment="1">
      <alignment horizontal="center" vertical="center" wrapText="1"/>
    </xf>
    <xf numFmtId="0" fontId="46" fillId="0" borderId="166" xfId="4" applyFont="1" applyFill="1" applyBorder="1" applyAlignment="1">
      <alignment vertical="center" wrapText="1"/>
    </xf>
    <xf numFmtId="49" fontId="34" fillId="0" borderId="9" xfId="1" applyNumberFormat="1" applyFont="1" applyBorder="1" applyAlignment="1">
      <alignment horizontal="left" vertical="center" wrapText="1"/>
    </xf>
    <xf numFmtId="0" fontId="64" fillId="0" borderId="10" xfId="1" applyFont="1" applyBorder="1" applyAlignment="1">
      <alignment horizontal="left" vertical="center"/>
    </xf>
    <xf numFmtId="0" fontId="95" fillId="0" borderId="9" xfId="1" applyFont="1" applyBorder="1" applyAlignment="1">
      <alignment horizontal="left" vertical="center" wrapText="1"/>
    </xf>
    <xf numFmtId="49" fontId="98" fillId="2" borderId="118" xfId="1" applyNumberFormat="1" applyFont="1" applyFill="1" applyBorder="1" applyAlignment="1">
      <alignment horizontal="right" vertical="center" wrapText="1"/>
    </xf>
    <xf numFmtId="49" fontId="98" fillId="2" borderId="119" xfId="1" applyNumberFormat="1" applyFont="1" applyFill="1" applyBorder="1" applyAlignment="1">
      <alignment horizontal="right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3" fillId="0" borderId="8" xfId="1" applyFont="1" applyBorder="1"/>
    <xf numFmtId="49" fontId="65" fillId="2" borderId="9" xfId="1" applyNumberFormat="1" applyFont="1" applyFill="1" applyBorder="1" applyAlignment="1">
      <alignment horizontal="center" vertical="center" wrapText="1"/>
    </xf>
    <xf numFmtId="0" fontId="66" fillId="0" borderId="10" xfId="1" applyFont="1" applyBorder="1"/>
    <xf numFmtId="164" fontId="2" fillId="2" borderId="111" xfId="1" applyNumberFormat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/>
    </xf>
    <xf numFmtId="49" fontId="2" fillId="2" borderId="2" xfId="1" applyNumberFormat="1" applyFont="1" applyFill="1" applyBorder="1" applyAlignment="1">
      <alignment horizontal="left" vertical="center" wrapText="1"/>
    </xf>
    <xf numFmtId="0" fontId="3" fillId="0" borderId="2" xfId="1" applyFont="1" applyBorder="1"/>
    <xf numFmtId="49" fontId="67" fillId="2" borderId="113" xfId="1" applyNumberFormat="1" applyFont="1" applyFill="1" applyBorder="1" applyAlignment="1">
      <alignment horizontal="center" vertical="center" wrapText="1"/>
    </xf>
    <xf numFmtId="0" fontId="68" fillId="0" borderId="3" xfId="1" applyFont="1" applyBorder="1"/>
    <xf numFmtId="0" fontId="68" fillId="0" borderId="4" xfId="1" applyFont="1" applyBorder="1"/>
    <xf numFmtId="0" fontId="68" fillId="0" borderId="109" xfId="1" applyFont="1" applyBorder="1"/>
    <xf numFmtId="0" fontId="69" fillId="0" borderId="0" xfId="1" applyFont="1" applyBorder="1" applyAlignment="1"/>
    <xf numFmtId="0" fontId="68" fillId="0" borderId="7" xfId="1" applyFont="1" applyBorder="1"/>
    <xf numFmtId="0" fontId="68" fillId="0" borderId="0" xfId="1" applyFont="1" applyBorder="1"/>
    <xf numFmtId="0" fontId="68" fillId="0" borderId="116" xfId="1" applyFont="1" applyBorder="1"/>
    <xf numFmtId="0" fontId="68" fillId="0" borderId="8" xfId="1" applyFont="1" applyBorder="1"/>
    <xf numFmtId="0" fontId="63" fillId="2" borderId="86" xfId="1" applyFont="1" applyFill="1" applyBorder="1" applyAlignment="1">
      <alignment horizontal="center" vertical="center" wrapText="1"/>
    </xf>
    <xf numFmtId="0" fontId="64" fillId="0" borderId="87" xfId="1" applyFont="1" applyBorder="1"/>
    <xf numFmtId="0" fontId="64" fillId="0" borderId="88" xfId="1" applyFont="1" applyBorder="1"/>
    <xf numFmtId="49" fontId="70" fillId="2" borderId="130" xfId="1" applyNumberFormat="1" applyFont="1" applyFill="1" applyBorder="1" applyAlignment="1">
      <alignment horizontal="center" vertical="center" wrapText="1"/>
    </xf>
    <xf numFmtId="0" fontId="71" fillId="0" borderId="5" xfId="1" applyFont="1" applyBorder="1"/>
    <xf numFmtId="0" fontId="71" fillId="0" borderId="115" xfId="1" applyFont="1" applyBorder="1"/>
    <xf numFmtId="49" fontId="70" fillId="2" borderId="125" xfId="1" applyNumberFormat="1" applyFont="1" applyFill="1" applyBorder="1" applyAlignment="1">
      <alignment horizontal="center" vertical="center" wrapText="1"/>
    </xf>
    <xf numFmtId="0" fontId="71" fillId="0" borderId="10" xfId="1" applyFont="1" applyBorder="1"/>
    <xf numFmtId="0" fontId="71" fillId="0" borderId="90" xfId="1" applyFont="1" applyBorder="1"/>
    <xf numFmtId="49" fontId="63" fillId="2" borderId="65" xfId="1" applyNumberFormat="1" applyFont="1" applyFill="1" applyBorder="1" applyAlignment="1">
      <alignment horizontal="center" vertical="center" wrapText="1"/>
    </xf>
    <xf numFmtId="49" fontId="63" fillId="2" borderId="3" xfId="1" applyNumberFormat="1" applyFont="1" applyFill="1" applyBorder="1" applyAlignment="1">
      <alignment horizontal="center" vertical="center" wrapText="1"/>
    </xf>
    <xf numFmtId="49" fontId="63" fillId="2" borderId="114" xfId="1" applyNumberFormat="1" applyFont="1" applyFill="1" applyBorder="1" applyAlignment="1">
      <alignment horizontal="center" vertical="center" wrapText="1"/>
    </xf>
    <xf numFmtId="49" fontId="63" fillId="2" borderId="6" xfId="1" applyNumberFormat="1" applyFont="1" applyFill="1" applyBorder="1" applyAlignment="1">
      <alignment horizontal="center" vertical="center" wrapText="1"/>
    </xf>
    <xf numFmtId="49" fontId="63" fillId="2" borderId="0" xfId="1" applyNumberFormat="1" applyFont="1" applyFill="1" applyBorder="1" applyAlignment="1">
      <alignment horizontal="center" vertical="center" wrapText="1"/>
    </xf>
    <xf numFmtId="49" fontId="63" fillId="2" borderId="110" xfId="1" applyNumberFormat="1" applyFont="1" applyFill="1" applyBorder="1" applyAlignment="1">
      <alignment horizontal="center" vertical="center" wrapText="1"/>
    </xf>
    <xf numFmtId="49" fontId="63" fillId="2" borderId="127" xfId="1" applyNumberFormat="1" applyFont="1" applyFill="1" applyBorder="1" applyAlignment="1">
      <alignment horizontal="center" vertical="center" wrapText="1"/>
    </xf>
    <xf numFmtId="49" fontId="63" fillId="2" borderId="128" xfId="1" applyNumberFormat="1" applyFont="1" applyFill="1" applyBorder="1" applyAlignment="1">
      <alignment horizontal="center" vertical="center" wrapText="1"/>
    </xf>
    <xf numFmtId="49" fontId="63" fillId="2" borderId="129" xfId="1" applyNumberFormat="1" applyFont="1" applyFill="1" applyBorder="1" applyAlignment="1">
      <alignment horizontal="center" vertical="center" wrapText="1"/>
    </xf>
    <xf numFmtId="164" fontId="2" fillId="2" borderId="94" xfId="1" applyNumberFormat="1" applyFont="1" applyFill="1" applyBorder="1" applyAlignment="1">
      <alignment horizontal="left" vertical="center" wrapText="1"/>
    </xf>
    <xf numFmtId="0" fontId="3" fillId="0" borderId="57" xfId="1" applyFont="1" applyBorder="1" applyAlignment="1">
      <alignment horizontal="left" vertical="center"/>
    </xf>
    <xf numFmtId="164" fontId="2" fillId="2" borderId="57" xfId="1" applyNumberFormat="1" applyFont="1" applyFill="1" applyBorder="1" applyAlignment="1">
      <alignment horizontal="left" vertical="center" wrapText="1"/>
    </xf>
    <xf numFmtId="0" fontId="3" fillId="0" borderId="57" xfId="1" applyFont="1" applyBorder="1"/>
    <xf numFmtId="164" fontId="2" fillId="2" borderId="109" xfId="1" applyNumberFormat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49" fontId="2" fillId="2" borderId="0" xfId="1" applyNumberFormat="1" applyFont="1" applyFill="1" applyBorder="1" applyAlignment="1">
      <alignment horizontal="left" vertical="center" wrapText="1"/>
    </xf>
    <xf numFmtId="0" fontId="3" fillId="0" borderId="0" xfId="1" applyFont="1" applyBorder="1"/>
    <xf numFmtId="0" fontId="5" fillId="2" borderId="0" xfId="1" applyFont="1" applyFill="1" applyBorder="1" applyAlignment="1">
      <alignment horizontal="right" vertical="center" wrapText="1"/>
    </xf>
    <xf numFmtId="0" fontId="3" fillId="0" borderId="110" xfId="1" applyFont="1" applyBorder="1"/>
    <xf numFmtId="49" fontId="60" fillId="0" borderId="68" xfId="4" applyNumberFormat="1" applyFont="1" applyFill="1" applyBorder="1" applyAlignment="1">
      <alignment horizontal="center" vertical="center" wrapText="1"/>
    </xf>
    <xf numFmtId="49" fontId="60" fillId="0" borderId="69" xfId="4" applyNumberFormat="1" applyFont="1" applyFill="1" applyBorder="1" applyAlignment="1">
      <alignment horizontal="center" vertical="center" wrapText="1"/>
    </xf>
    <xf numFmtId="49" fontId="60" fillId="0" borderId="70" xfId="4" applyNumberFormat="1" applyFont="1" applyFill="1" applyBorder="1" applyAlignment="1">
      <alignment horizontal="center" vertical="center" wrapText="1"/>
    </xf>
    <xf numFmtId="49" fontId="60" fillId="0" borderId="51" xfId="4" applyNumberFormat="1" applyFont="1" applyFill="1" applyBorder="1" applyAlignment="1">
      <alignment horizontal="center" vertical="center" wrapText="1"/>
    </xf>
    <xf numFmtId="49" fontId="60" fillId="0" borderId="52" xfId="4" applyNumberFormat="1" applyFont="1" applyFill="1" applyBorder="1" applyAlignment="1">
      <alignment horizontal="center" vertical="center" wrapText="1"/>
    </xf>
    <xf numFmtId="49" fontId="60" fillId="0" borderId="154" xfId="4" applyNumberFormat="1" applyFont="1" applyFill="1" applyBorder="1" applyAlignment="1">
      <alignment horizontal="center" vertical="center" wrapText="1"/>
    </xf>
    <xf numFmtId="49" fontId="60" fillId="0" borderId="28" xfId="4" applyNumberFormat="1" applyFont="1" applyFill="1" applyBorder="1" applyAlignment="1">
      <alignment horizontal="center" vertical="center" wrapText="1"/>
    </xf>
    <xf numFmtId="49" fontId="60" fillId="0" borderId="0" xfId="4" applyNumberFormat="1" applyFont="1" applyFill="1" applyBorder="1" applyAlignment="1">
      <alignment horizontal="center" vertical="center" wrapText="1"/>
    </xf>
    <xf numFmtId="49" fontId="60" fillId="0" borderId="110" xfId="4" applyNumberFormat="1" applyFont="1" applyFill="1" applyBorder="1" applyAlignment="1">
      <alignment horizontal="center" vertical="center" wrapText="1"/>
    </xf>
    <xf numFmtId="49" fontId="54" fillId="0" borderId="107" xfId="4" applyNumberFormat="1" applyFont="1" applyFill="1" applyBorder="1" applyAlignment="1">
      <alignment horizontal="center" vertical="center" wrapText="1"/>
    </xf>
    <xf numFmtId="49" fontId="54" fillId="0" borderId="104" xfId="4" applyNumberFormat="1" applyFont="1" applyFill="1" applyBorder="1" applyAlignment="1">
      <alignment horizontal="center" vertical="center" wrapText="1"/>
    </xf>
    <xf numFmtId="49" fontId="54" fillId="0" borderId="108" xfId="4" applyNumberFormat="1" applyFont="1" applyFill="1" applyBorder="1" applyAlignment="1">
      <alignment horizontal="center" vertical="center" wrapText="1"/>
    </xf>
    <xf numFmtId="49" fontId="60" fillId="0" borderId="167" xfId="4" applyNumberFormat="1" applyFont="1" applyFill="1" applyBorder="1" applyAlignment="1">
      <alignment horizontal="right" vertical="center" wrapText="1"/>
    </xf>
    <xf numFmtId="49" fontId="60" fillId="0" borderId="168" xfId="4" applyNumberFormat="1" applyFont="1" applyFill="1" applyBorder="1" applyAlignment="1">
      <alignment horizontal="right" vertical="center" wrapText="1"/>
    </xf>
    <xf numFmtId="0" fontId="106" fillId="0" borderId="164" xfId="5" applyFont="1" applyFill="1" applyBorder="1" applyAlignment="1">
      <alignment horizontal="left" vertical="center" wrapText="1"/>
    </xf>
    <xf numFmtId="0" fontId="106" fillId="0" borderId="165" xfId="5" applyFont="1" applyFill="1" applyBorder="1" applyAlignment="1">
      <alignment horizontal="left" vertical="center" wrapText="1"/>
    </xf>
    <xf numFmtId="49" fontId="57" fillId="0" borderId="134" xfId="4" applyNumberFormat="1" applyFont="1" applyFill="1" applyBorder="1" applyAlignment="1">
      <alignment horizontal="left" vertical="center" wrapText="1"/>
    </xf>
    <xf numFmtId="0" fontId="57" fillId="0" borderId="134" xfId="4" applyFont="1" applyFill="1" applyBorder="1" applyAlignment="1">
      <alignment horizontal="left" vertical="center" wrapText="1"/>
    </xf>
    <xf numFmtId="0" fontId="57" fillId="0" borderId="131" xfId="4" applyFont="1" applyFill="1" applyBorder="1" applyAlignment="1">
      <alignment horizontal="left" vertical="center" wrapText="1"/>
    </xf>
    <xf numFmtId="0" fontId="106" fillId="0" borderId="155" xfId="5" applyFont="1" applyFill="1" applyBorder="1" applyAlignment="1">
      <alignment horizontal="left" vertical="center" wrapText="1"/>
    </xf>
    <xf numFmtId="0" fontId="106" fillId="0" borderId="156" xfId="5" applyFont="1" applyFill="1" applyBorder="1" applyAlignment="1">
      <alignment horizontal="left" vertical="center" wrapText="1"/>
    </xf>
    <xf numFmtId="0" fontId="106" fillId="0" borderId="158" xfId="5" applyFont="1" applyFill="1" applyBorder="1" applyAlignment="1">
      <alignment horizontal="left" vertical="center" wrapText="1"/>
    </xf>
    <xf numFmtId="0" fontId="106" fillId="0" borderId="159" xfId="5" applyFont="1" applyFill="1" applyBorder="1" applyAlignment="1">
      <alignment horizontal="left" vertical="center" wrapText="1"/>
    </xf>
    <xf numFmtId="0" fontId="106" fillId="0" borderId="161" xfId="5" applyFont="1" applyFill="1" applyBorder="1" applyAlignment="1">
      <alignment horizontal="left" vertical="center" wrapText="1"/>
    </xf>
    <xf numFmtId="0" fontId="106" fillId="0" borderId="162" xfId="5" applyFont="1" applyFill="1" applyBorder="1" applyAlignment="1">
      <alignment horizontal="left" vertical="center" wrapText="1"/>
    </xf>
    <xf numFmtId="49" fontId="62" fillId="0" borderId="134" xfId="4" applyNumberFormat="1" applyFont="1" applyFill="1" applyBorder="1" applyAlignment="1">
      <alignment horizontal="center" vertical="center" wrapText="1"/>
    </xf>
    <xf numFmtId="0" fontId="62" fillId="0" borderId="134" xfId="4" applyFont="1" applyFill="1" applyBorder="1" applyAlignment="1">
      <alignment horizontal="center" vertical="center" wrapText="1"/>
    </xf>
    <xf numFmtId="0" fontId="62" fillId="0" borderId="131" xfId="4" applyFont="1" applyFill="1" applyBorder="1" applyAlignment="1">
      <alignment horizontal="center" vertical="center" wrapText="1"/>
    </xf>
    <xf numFmtId="49" fontId="73" fillId="0" borderId="132" xfId="4" applyNumberFormat="1" applyFont="1" applyFill="1" applyBorder="1" applyAlignment="1">
      <alignment horizontal="center" vertical="center" wrapText="1"/>
    </xf>
    <xf numFmtId="0" fontId="73" fillId="0" borderId="27" xfId="4" applyFont="1" applyFill="1" applyBorder="1" applyAlignment="1">
      <alignment horizontal="center" vertical="center" wrapText="1"/>
    </xf>
    <xf numFmtId="0" fontId="73" fillId="0" borderId="100" xfId="4" applyFont="1" applyFill="1" applyBorder="1" applyAlignment="1">
      <alignment horizontal="center" vertical="center" wrapText="1"/>
    </xf>
    <xf numFmtId="0" fontId="73" fillId="0" borderId="134" xfId="4" applyFont="1" applyFill="1" applyBorder="1" applyAlignment="1">
      <alignment horizontal="center" vertical="center" wrapText="1"/>
    </xf>
    <xf numFmtId="0" fontId="73" fillId="0" borderId="131" xfId="4" applyFont="1" applyFill="1" applyBorder="1" applyAlignment="1">
      <alignment horizontal="center" vertical="center" wrapText="1"/>
    </xf>
    <xf numFmtId="164" fontId="52" fillId="0" borderId="94" xfId="4" applyNumberFormat="1" applyFont="1" applyFill="1" applyBorder="1" applyAlignment="1">
      <alignment horizontal="left" vertical="center" wrapText="1"/>
    </xf>
    <xf numFmtId="164" fontId="52" fillId="0" borderId="57" xfId="4" applyNumberFormat="1" applyFont="1" applyFill="1" applyBorder="1" applyAlignment="1">
      <alignment horizontal="left" vertical="center" wrapText="1"/>
    </xf>
    <xf numFmtId="164" fontId="52" fillId="0" borderId="109" xfId="4" applyNumberFormat="1" applyFont="1" applyFill="1" applyBorder="1" applyAlignment="1">
      <alignment horizontal="left" vertical="center" wrapText="1"/>
    </xf>
    <xf numFmtId="164" fontId="52" fillId="0" borderId="0" xfId="4" applyNumberFormat="1" applyFont="1" applyFill="1" applyBorder="1" applyAlignment="1">
      <alignment horizontal="left" vertical="center" wrapText="1"/>
    </xf>
    <xf numFmtId="49" fontId="52" fillId="0" borderId="0" xfId="4" applyNumberFormat="1" applyFont="1" applyFill="1" applyBorder="1" applyAlignment="1">
      <alignment horizontal="left" vertical="center" wrapText="1"/>
    </xf>
    <xf numFmtId="0" fontId="52" fillId="0" borderId="0" xfId="4" applyFont="1" applyFill="1" applyBorder="1" applyAlignment="1">
      <alignment horizontal="left" vertical="center" wrapText="1"/>
    </xf>
    <xf numFmtId="0" fontId="47" fillId="0" borderId="0" xfId="4" applyFont="1" applyFill="1" applyBorder="1" applyAlignment="1">
      <alignment horizontal="right" vertical="center" wrapText="1"/>
    </xf>
    <xf numFmtId="0" fontId="27" fillId="0" borderId="0" xfId="4" applyFont="1" applyFill="1" applyBorder="1" applyAlignment="1">
      <alignment vertical="center" wrapText="1"/>
    </xf>
    <xf numFmtId="164" fontId="52" fillId="0" borderId="153" xfId="4" applyNumberFormat="1" applyFont="1" applyFill="1" applyBorder="1" applyAlignment="1">
      <alignment horizontal="left" vertical="center" wrapText="1"/>
    </xf>
    <xf numFmtId="164" fontId="52" fillId="0" borderId="25" xfId="4" applyNumberFormat="1" applyFont="1" applyFill="1" applyBorder="1" applyAlignment="1">
      <alignment horizontal="left" vertical="center" wrapText="1"/>
    </xf>
    <xf numFmtId="49" fontId="52" fillId="0" borderId="25" xfId="4" applyNumberFormat="1" applyFont="1" applyFill="1" applyBorder="1" applyAlignment="1">
      <alignment horizontal="left" vertical="center" wrapText="1"/>
    </xf>
    <xf numFmtId="0" fontId="52" fillId="0" borderId="25" xfId="4" applyFont="1" applyFill="1" applyBorder="1" applyAlignment="1">
      <alignment horizontal="left" vertical="center" wrapText="1"/>
    </xf>
    <xf numFmtId="49" fontId="60" fillId="0" borderId="138" xfId="4" applyNumberFormat="1" applyFont="1" applyFill="1" applyBorder="1" applyAlignment="1">
      <alignment horizontal="right" vertical="center" wrapText="1"/>
    </xf>
    <xf numFmtId="49" fontId="60" fillId="0" borderId="139" xfId="4" applyNumberFormat="1" applyFont="1" applyFill="1" applyBorder="1" applyAlignment="1">
      <alignment horizontal="right" vertical="center" wrapText="1"/>
    </xf>
    <xf numFmtId="49" fontId="60" fillId="0" borderId="140" xfId="4" applyNumberFormat="1" applyFont="1" applyFill="1" applyBorder="1" applyAlignment="1">
      <alignment horizontal="right" vertical="center" wrapText="1"/>
    </xf>
    <xf numFmtId="49" fontId="57" fillId="0" borderId="30" xfId="4" applyNumberFormat="1" applyFont="1" applyFill="1" applyBorder="1" applyAlignment="1">
      <alignment horizontal="left" vertical="center" wrapText="1"/>
    </xf>
    <xf numFmtId="0" fontId="27" fillId="0" borderId="30" xfId="4" applyFill="1" applyBorder="1" applyAlignment="1">
      <alignment horizontal="left" vertical="center" wrapText="1"/>
    </xf>
    <xf numFmtId="0" fontId="27" fillId="0" borderId="131" xfId="4" applyFill="1" applyBorder="1" applyAlignment="1">
      <alignment horizontal="left" vertical="center" wrapText="1"/>
    </xf>
    <xf numFmtId="0" fontId="55" fillId="0" borderId="38" xfId="4" applyFont="1" applyFill="1" applyBorder="1" applyAlignment="1">
      <alignment horizontal="center" vertical="center" wrapText="1"/>
    </xf>
    <xf numFmtId="49" fontId="109" fillId="0" borderId="30" xfId="4" applyNumberFormat="1" applyFont="1" applyFill="1" applyBorder="1" applyAlignment="1">
      <alignment horizontal="center" vertical="center" wrapText="1"/>
    </xf>
    <xf numFmtId="0" fontId="109" fillId="0" borderId="30" xfId="4" applyFont="1" applyFill="1" applyBorder="1" applyAlignment="1">
      <alignment horizontal="center" vertical="center" wrapText="1"/>
    </xf>
    <xf numFmtId="0" fontId="109" fillId="0" borderId="131" xfId="4" applyFont="1" applyFill="1" applyBorder="1" applyAlignment="1">
      <alignment horizontal="center" vertical="center" wrapText="1"/>
    </xf>
    <xf numFmtId="164" fontId="52" fillId="0" borderId="22" xfId="4" applyNumberFormat="1" applyFont="1" applyFill="1" applyBorder="1" applyAlignment="1">
      <alignment horizontal="left" vertical="center" wrapText="1"/>
    </xf>
    <xf numFmtId="49" fontId="61" fillId="0" borderId="55" xfId="4" applyNumberFormat="1" applyFont="1" applyFill="1" applyBorder="1" applyAlignment="1">
      <alignment horizontal="center" vertical="center" wrapText="1"/>
    </xf>
    <xf numFmtId="0" fontId="61" fillId="0" borderId="56" xfId="4" applyFont="1" applyFill="1" applyBorder="1" applyAlignment="1">
      <alignment horizontal="center" vertical="center" wrapText="1"/>
    </xf>
    <xf numFmtId="0" fontId="61" fillId="0" borderId="59" xfId="4" applyFont="1" applyFill="1" applyBorder="1" applyAlignment="1">
      <alignment horizontal="center" vertical="center" wrapText="1"/>
    </xf>
    <xf numFmtId="0" fontId="61" fillId="0" borderId="30" xfId="4" applyFont="1" applyFill="1" applyBorder="1" applyAlignment="1">
      <alignment horizontal="center" vertical="center" wrapText="1"/>
    </xf>
    <xf numFmtId="0" fontId="61" fillId="0" borderId="131" xfId="4" applyFont="1" applyFill="1" applyBorder="1" applyAlignment="1">
      <alignment horizontal="center" vertical="center" wrapText="1"/>
    </xf>
    <xf numFmtId="49" fontId="60" fillId="0" borderId="57" xfId="4" applyNumberFormat="1" applyFont="1" applyFill="1" applyBorder="1" applyAlignment="1">
      <alignment horizontal="center" vertical="center" wrapText="1"/>
    </xf>
    <xf numFmtId="49" fontId="60" fillId="0" borderId="58" xfId="4" applyNumberFormat="1" applyFont="1" applyFill="1" applyBorder="1" applyAlignment="1">
      <alignment horizontal="center" vertical="center" wrapText="1"/>
    </xf>
    <xf numFmtId="49" fontId="60" fillId="0" borderId="97" xfId="4" applyNumberFormat="1" applyFont="1" applyFill="1" applyBorder="1" applyAlignment="1">
      <alignment horizontal="center" vertical="center" wrapText="1"/>
    </xf>
    <xf numFmtId="49" fontId="60" fillId="0" borderId="98" xfId="4" applyNumberFormat="1" applyFont="1" applyFill="1" applyBorder="1" applyAlignment="1">
      <alignment horizontal="center" vertical="center" wrapText="1"/>
    </xf>
    <xf numFmtId="49" fontId="60" fillId="0" borderId="99" xfId="4" applyNumberFormat="1" applyFont="1" applyFill="1" applyBorder="1" applyAlignment="1">
      <alignment horizontal="center" vertical="center" wrapText="1"/>
    </xf>
    <xf numFmtId="49" fontId="60" fillId="0" borderId="135" xfId="4" applyNumberFormat="1" applyFont="1" applyFill="1" applyBorder="1" applyAlignment="1">
      <alignment horizontal="center" vertical="center" wrapText="1"/>
    </xf>
    <xf numFmtId="49" fontId="60" fillId="0" borderId="136" xfId="4" applyNumberFormat="1" applyFont="1" applyFill="1" applyBorder="1" applyAlignment="1">
      <alignment horizontal="center" vertical="center" wrapText="1"/>
    </xf>
    <xf numFmtId="49" fontId="60" fillId="0" borderId="137" xfId="4" applyNumberFormat="1" applyFont="1" applyFill="1" applyBorder="1" applyAlignment="1">
      <alignment horizontal="center" vertical="center" wrapText="1"/>
    </xf>
    <xf numFmtId="49" fontId="52" fillId="0" borderId="132" xfId="4" applyNumberFormat="1" applyFont="1" applyFill="1" applyBorder="1" applyAlignment="1">
      <alignment horizontal="center" vertical="center" wrapText="1"/>
    </xf>
    <xf numFmtId="0" fontId="52" fillId="0" borderId="27" xfId="4" applyFont="1" applyFill="1" applyBorder="1" applyAlignment="1">
      <alignment horizontal="center" vertical="center" wrapText="1"/>
    </xf>
    <xf numFmtId="0" fontId="52" fillId="0" borderId="33" xfId="4" applyFont="1" applyFill="1" applyBorder="1" applyAlignment="1">
      <alignment horizontal="center" vertical="center" wrapText="1"/>
    </xf>
    <xf numFmtId="0" fontId="52" fillId="0" borderId="133" xfId="4" applyFont="1" applyFill="1" applyBorder="1" applyAlignment="1">
      <alignment horizontal="center" vertical="center" wrapText="1"/>
    </xf>
    <xf numFmtId="49" fontId="52" fillId="0" borderId="100" xfId="4" applyNumberFormat="1" applyFont="1" applyFill="1" applyBorder="1" applyAlignment="1">
      <alignment horizontal="center" vertical="center" wrapText="1"/>
    </xf>
    <xf numFmtId="0" fontId="52" fillId="0" borderId="134" xfId="4" applyFont="1" applyFill="1" applyBorder="1" applyAlignment="1">
      <alignment horizontal="center" vertical="center" wrapText="1"/>
    </xf>
    <xf numFmtId="0" fontId="52" fillId="0" borderId="131" xfId="4" applyFont="1" applyFill="1" applyBorder="1" applyAlignment="1">
      <alignment horizontal="center" vertical="center" wrapText="1"/>
    </xf>
    <xf numFmtId="0" fontId="52" fillId="0" borderId="63" xfId="4" applyFont="1" applyFill="1" applyBorder="1" applyAlignment="1">
      <alignment horizontal="center" vertical="center" wrapText="1"/>
    </xf>
    <xf numFmtId="164" fontId="52" fillId="0" borderId="19" xfId="4" applyNumberFormat="1" applyFont="1" applyFill="1" applyBorder="1" applyAlignment="1">
      <alignment horizontal="left" vertical="center" wrapText="1"/>
    </xf>
    <xf numFmtId="164" fontId="52" fillId="0" borderId="20" xfId="4" applyNumberFormat="1" applyFont="1" applyFill="1" applyBorder="1" applyAlignment="1">
      <alignment horizontal="left" vertical="center" wrapText="1"/>
    </xf>
    <xf numFmtId="0" fontId="53" fillId="0" borderId="0" xfId="4" applyFont="1" applyFill="1" applyBorder="1" applyAlignment="1">
      <alignment horizontal="right" vertical="center" wrapText="1"/>
    </xf>
    <xf numFmtId="0" fontId="39" fillId="0" borderId="68" xfId="3" applyFont="1" applyBorder="1" applyAlignment="1">
      <alignment horizontal="center" vertical="center"/>
    </xf>
    <xf numFmtId="0" fontId="39" fillId="0" borderId="107" xfId="3" applyFont="1" applyBorder="1" applyAlignment="1">
      <alignment horizontal="center" vertical="center"/>
    </xf>
    <xf numFmtId="0" fontId="108" fillId="0" borderId="122" xfId="3" applyFont="1" applyBorder="1" applyAlignment="1">
      <alignment horizontal="right"/>
    </xf>
    <xf numFmtId="0" fontId="108" fillId="0" borderId="85" xfId="3" applyFont="1" applyBorder="1" applyAlignment="1">
      <alignment horizontal="right"/>
    </xf>
    <xf numFmtId="0" fontId="43" fillId="0" borderId="78" xfId="3" applyFont="1" applyBorder="1" applyAlignment="1">
      <alignment horizontal="center" vertical="center" wrapText="1"/>
    </xf>
    <xf numFmtId="0" fontId="43" fillId="0" borderId="79" xfId="3" applyFont="1" applyBorder="1" applyAlignment="1">
      <alignment horizontal="center" vertical="center" wrapText="1"/>
    </xf>
    <xf numFmtId="0" fontId="78" fillId="0" borderId="70" xfId="3" applyFont="1" applyBorder="1" applyAlignment="1">
      <alignment horizontal="center" vertical="center" wrapText="1"/>
    </xf>
    <xf numFmtId="0" fontId="78" fillId="0" borderId="108" xfId="3" applyFont="1" applyBorder="1" applyAlignment="1">
      <alignment horizontal="center" vertical="center" wrapText="1"/>
    </xf>
    <xf numFmtId="0" fontId="75" fillId="0" borderId="68" xfId="3" applyFont="1" applyFill="1" applyBorder="1" applyAlignment="1">
      <alignment horizontal="center" vertical="center"/>
    </xf>
    <xf numFmtId="0" fontId="75" fillId="0" borderId="69" xfId="3" applyFont="1" applyFill="1" applyBorder="1" applyAlignment="1">
      <alignment horizontal="center" vertical="center"/>
    </xf>
    <xf numFmtId="0" fontId="75" fillId="0" borderId="70" xfId="3" applyFont="1" applyFill="1" applyBorder="1" applyAlignment="1">
      <alignment horizontal="center" vertical="center"/>
    </xf>
    <xf numFmtId="0" fontId="107" fillId="0" borderId="107" xfId="3" applyFont="1" applyFill="1" applyBorder="1" applyAlignment="1">
      <alignment horizontal="center" vertical="center" wrapText="1"/>
    </xf>
    <xf numFmtId="0" fontId="107" fillId="0" borderId="104" xfId="3" applyFont="1" applyFill="1" applyBorder="1" applyAlignment="1">
      <alignment horizontal="center" vertical="center" wrapText="1"/>
    </xf>
    <xf numFmtId="0" fontId="107" fillId="0" borderId="108" xfId="3" applyFont="1" applyFill="1" applyBorder="1" applyAlignment="1">
      <alignment horizontal="center" vertical="center" wrapText="1"/>
    </xf>
    <xf numFmtId="0" fontId="41" fillId="0" borderId="68" xfId="3" applyFont="1" applyBorder="1" applyAlignment="1">
      <alignment horizontal="center" vertical="center"/>
    </xf>
    <xf numFmtId="0" fontId="41" fillId="0" borderId="71" xfId="3" applyFont="1" applyBorder="1" applyAlignment="1">
      <alignment horizontal="center" vertical="center"/>
    </xf>
    <xf numFmtId="0" fontId="36" fillId="0" borderId="73" xfId="3" applyFont="1" applyBorder="1" applyAlignment="1">
      <alignment horizontal="right" vertical="center"/>
    </xf>
    <xf numFmtId="0" fontId="36" fillId="0" borderId="77" xfId="3" applyFont="1" applyBorder="1" applyAlignment="1">
      <alignment horizontal="right" vertical="center"/>
    </xf>
    <xf numFmtId="0" fontId="38" fillId="0" borderId="83" xfId="3" applyFont="1" applyBorder="1" applyAlignment="1">
      <alignment horizontal="center" vertical="center"/>
    </xf>
    <xf numFmtId="0" fontId="38" fillId="0" borderId="81" xfId="3" applyFont="1" applyBorder="1" applyAlignment="1">
      <alignment horizontal="center" vertical="center"/>
    </xf>
    <xf numFmtId="0" fontId="38" fillId="0" borderId="95" xfId="3" applyFont="1" applyBorder="1" applyAlignment="1">
      <alignment horizontal="center" vertical="center"/>
    </xf>
    <xf numFmtId="0" fontId="41" fillId="0" borderId="96" xfId="3" applyFont="1" applyBorder="1" applyAlignment="1">
      <alignment horizontal="center" vertical="center"/>
    </xf>
    <xf numFmtId="0" fontId="41" fillId="0" borderId="76" xfId="3" applyFont="1" applyBorder="1" applyAlignment="1">
      <alignment horizontal="center" vertical="center"/>
    </xf>
    <xf numFmtId="0" fontId="36" fillId="0" borderId="68" xfId="3" applyFont="1" applyBorder="1" applyAlignment="1">
      <alignment horizontal="center"/>
    </xf>
    <xf numFmtId="0" fontId="36" fillId="0" borderId="69" xfId="3" applyFont="1" applyBorder="1" applyAlignment="1">
      <alignment horizontal="center"/>
    </xf>
    <xf numFmtId="0" fontId="36" fillId="0" borderId="70" xfId="3" applyFont="1" applyBorder="1" applyAlignment="1">
      <alignment horizontal="center"/>
    </xf>
    <xf numFmtId="0" fontId="40" fillId="0" borderId="71" xfId="3" applyFont="1" applyBorder="1" applyAlignment="1">
      <alignment horizontal="center" wrapText="1"/>
    </xf>
    <xf numFmtId="0" fontId="40" fillId="0" borderId="67" xfId="3" applyFont="1" applyBorder="1" applyAlignment="1">
      <alignment horizontal="center" wrapText="1"/>
    </xf>
    <xf numFmtId="0" fontId="40" fillId="0" borderId="72" xfId="3" applyFont="1" applyBorder="1" applyAlignment="1">
      <alignment horizontal="center" wrapText="1"/>
    </xf>
    <xf numFmtId="49" fontId="60" fillId="0" borderId="31" xfId="4" applyNumberFormat="1" applyFont="1" applyFill="1" applyBorder="1" applyAlignment="1">
      <alignment horizontal="right" vertical="center" wrapText="1"/>
    </xf>
    <xf numFmtId="0" fontId="60" fillId="0" borderId="31" xfId="4" applyFont="1" applyFill="1" applyBorder="1" applyAlignment="1">
      <alignment horizontal="right" vertical="center" wrapText="1"/>
    </xf>
    <xf numFmtId="0" fontId="60" fillId="0" borderId="40" xfId="4" applyFont="1" applyFill="1" applyBorder="1" applyAlignment="1">
      <alignment horizontal="right" vertical="center" wrapText="1"/>
    </xf>
    <xf numFmtId="49" fontId="58" fillId="0" borderId="30" xfId="4" applyNumberFormat="1" applyFont="1" applyFill="1" applyBorder="1" applyAlignment="1">
      <alignment horizontal="left" vertical="center" wrapText="1"/>
    </xf>
    <xf numFmtId="0" fontId="58" fillId="0" borderId="30" xfId="4" applyFont="1" applyFill="1" applyBorder="1" applyAlignment="1">
      <alignment horizontal="left" vertical="center" wrapText="1"/>
    </xf>
    <xf numFmtId="0" fontId="58" fillId="0" borderId="36" xfId="4" applyFont="1" applyFill="1" applyBorder="1" applyAlignment="1">
      <alignment horizontal="left" vertical="center" wrapText="1"/>
    </xf>
    <xf numFmtId="49" fontId="61" fillId="0" borderId="30" xfId="4" applyNumberFormat="1" applyFont="1" applyFill="1" applyBorder="1" applyAlignment="1">
      <alignment horizontal="center" vertical="center" wrapText="1"/>
    </xf>
    <xf numFmtId="0" fontId="61" fillId="0" borderId="36" xfId="4" applyFont="1" applyFill="1" applyBorder="1" applyAlignment="1">
      <alignment horizontal="center" vertical="center" wrapText="1"/>
    </xf>
    <xf numFmtId="164" fontId="46" fillId="0" borderId="24" xfId="4" applyNumberFormat="1" applyFont="1" applyFill="1" applyBorder="1" applyAlignment="1">
      <alignment horizontal="left" vertical="center" wrapText="1"/>
    </xf>
    <xf numFmtId="164" fontId="46" fillId="0" borderId="25" xfId="4" applyNumberFormat="1" applyFont="1" applyFill="1" applyBorder="1" applyAlignment="1">
      <alignment horizontal="left" vertical="center" wrapText="1"/>
    </xf>
    <xf numFmtId="49" fontId="46" fillId="0" borderId="25" xfId="4" applyNumberFormat="1" applyFont="1" applyFill="1" applyBorder="1" applyAlignment="1">
      <alignment horizontal="left" vertical="center" wrapText="1"/>
    </xf>
    <xf numFmtId="0" fontId="46" fillId="0" borderId="25" xfId="4" applyFont="1" applyFill="1" applyBorder="1" applyAlignment="1">
      <alignment horizontal="left" vertical="center" wrapText="1"/>
    </xf>
    <xf numFmtId="49" fontId="62" fillId="0" borderId="26" xfId="4" applyNumberFormat="1" applyFont="1" applyFill="1" applyBorder="1" applyAlignment="1">
      <alignment horizontal="center" vertical="center" wrapText="1"/>
    </xf>
    <xf numFmtId="0" fontId="62" fillId="0" borderId="27" xfId="4" applyFont="1" applyFill="1" applyBorder="1" applyAlignment="1">
      <alignment horizontal="center" vertical="center" wrapText="1"/>
    </xf>
    <xf numFmtId="0" fontId="62" fillId="0" borderId="29" xfId="4" applyFont="1" applyFill="1" applyBorder="1" applyAlignment="1">
      <alignment horizontal="center" vertical="center" wrapText="1"/>
    </xf>
    <xf numFmtId="0" fontId="62" fillId="0" borderId="30" xfId="4" applyFont="1" applyFill="1" applyBorder="1" applyAlignment="1">
      <alignment horizontal="center" vertical="center" wrapText="1"/>
    </xf>
    <xf numFmtId="49" fontId="60" fillId="0" borderId="35" xfId="4" applyNumberFormat="1" applyFont="1" applyFill="1" applyBorder="1" applyAlignment="1">
      <alignment horizontal="center" vertical="center" wrapText="1"/>
    </xf>
    <xf numFmtId="49" fontId="60" fillId="0" borderId="53" xfId="4" applyNumberFormat="1" applyFont="1" applyFill="1" applyBorder="1" applyAlignment="1">
      <alignment horizontal="center" vertical="center" wrapText="1"/>
    </xf>
    <xf numFmtId="49" fontId="60" fillId="0" borderId="25" xfId="4" applyNumberFormat="1" applyFont="1" applyFill="1" applyBorder="1" applyAlignment="1">
      <alignment horizontal="center" vertical="center" wrapText="1"/>
    </xf>
    <xf numFmtId="49" fontId="60" fillId="0" borderId="54" xfId="4" applyNumberFormat="1" applyFont="1" applyFill="1" applyBorder="1" applyAlignment="1">
      <alignment horizontal="center" vertical="center" wrapText="1"/>
    </xf>
    <xf numFmtId="49" fontId="60" fillId="0" borderId="32" xfId="4" applyNumberFormat="1" applyFont="1" applyFill="1" applyBorder="1" applyAlignment="1">
      <alignment horizontal="center" vertical="center" wrapText="1"/>
    </xf>
    <xf numFmtId="49" fontId="60" fillId="0" borderId="46" xfId="4" applyNumberFormat="1" applyFont="1" applyFill="1" applyBorder="1" applyAlignment="1">
      <alignment horizontal="center" vertical="center" wrapText="1"/>
    </xf>
    <xf numFmtId="49" fontId="60" fillId="0" borderId="47" xfId="4" applyNumberFormat="1" applyFont="1" applyFill="1" applyBorder="1" applyAlignment="1">
      <alignment horizontal="center" vertical="center" wrapText="1"/>
    </xf>
    <xf numFmtId="49" fontId="60" fillId="0" borderId="48" xfId="4" applyNumberFormat="1" applyFont="1" applyFill="1" applyBorder="1" applyAlignment="1">
      <alignment horizontal="center" vertical="center" wrapText="1"/>
    </xf>
    <xf numFmtId="49" fontId="60" fillId="0" borderId="49" xfId="4" applyNumberFormat="1" applyFont="1" applyFill="1" applyBorder="1" applyAlignment="1">
      <alignment horizontal="center" vertical="center" wrapText="1"/>
    </xf>
    <xf numFmtId="49" fontId="60" fillId="0" borderId="50" xfId="4" applyNumberFormat="1" applyFont="1" applyFill="1" applyBorder="1" applyAlignment="1">
      <alignment horizontal="center" vertical="center" wrapText="1"/>
    </xf>
    <xf numFmtId="49" fontId="55" fillId="0" borderId="33" xfId="4" applyNumberFormat="1" applyFont="1" applyFill="1" applyBorder="1" applyAlignment="1">
      <alignment horizontal="center" vertical="center" wrapText="1"/>
    </xf>
    <xf numFmtId="49" fontId="55" fillId="0" borderId="49" xfId="4" applyNumberFormat="1" applyFont="1" applyFill="1" applyBorder="1" applyAlignment="1">
      <alignment horizontal="center" vertical="center" wrapText="1"/>
    </xf>
    <xf numFmtId="49" fontId="55" fillId="0" borderId="62" xfId="4" applyNumberFormat="1" applyFont="1" applyFill="1" applyBorder="1" applyAlignment="1">
      <alignment horizontal="center" vertical="center" wrapText="1"/>
    </xf>
    <xf numFmtId="49" fontId="55" fillId="0" borderId="66" xfId="4" applyNumberFormat="1" applyFont="1" applyFill="1" applyBorder="1" applyAlignment="1">
      <alignment horizontal="center" vertical="center" wrapText="1"/>
    </xf>
    <xf numFmtId="49" fontId="55" fillId="0" borderId="37" xfId="4" applyNumberFormat="1" applyFont="1" applyFill="1" applyBorder="1" applyAlignment="1">
      <alignment horizontal="center" vertical="center" wrapText="1"/>
    </xf>
    <xf numFmtId="49" fontId="55" fillId="0" borderId="64" xfId="4" applyNumberFormat="1" applyFont="1" applyFill="1" applyBorder="1" applyAlignment="1">
      <alignment horizontal="center" vertical="center" wrapText="1"/>
    </xf>
    <xf numFmtId="164" fontId="46" fillId="0" borderId="19" xfId="4" applyNumberFormat="1" applyFont="1" applyFill="1" applyBorder="1" applyAlignment="1">
      <alignment horizontal="left" vertical="center" wrapText="1"/>
    </xf>
    <xf numFmtId="164" fontId="46" fillId="0" borderId="20" xfId="4" applyNumberFormat="1" applyFont="1" applyFill="1" applyBorder="1" applyAlignment="1">
      <alignment horizontal="left" vertical="center" wrapText="1"/>
    </xf>
    <xf numFmtId="164" fontId="46" fillId="0" borderId="22" xfId="4" applyNumberFormat="1" applyFont="1" applyFill="1" applyBorder="1" applyAlignment="1">
      <alignment horizontal="left" vertical="center" wrapText="1"/>
    </xf>
    <xf numFmtId="164" fontId="46" fillId="0" borderId="0" xfId="4" applyNumberFormat="1" applyFont="1" applyFill="1" applyBorder="1" applyAlignment="1">
      <alignment horizontal="left" vertical="center" wrapText="1"/>
    </xf>
    <xf numFmtId="49" fontId="46" fillId="0" borderId="0" xfId="4" applyNumberFormat="1" applyFont="1" applyFill="1" applyBorder="1" applyAlignment="1">
      <alignment horizontal="left" vertical="center" wrapText="1"/>
    </xf>
    <xf numFmtId="0" fontId="46" fillId="0" borderId="0" xfId="4" applyFont="1" applyFill="1" applyBorder="1" applyAlignment="1">
      <alignment horizontal="left" vertical="center" wrapText="1"/>
    </xf>
    <xf numFmtId="0" fontId="79" fillId="0" borderId="142" xfId="3" applyFont="1" applyBorder="1" applyAlignment="1">
      <alignment horizontal="center" vertical="center" wrapText="1"/>
    </xf>
    <xf numFmtId="0" fontId="24" fillId="0" borderId="0" xfId="3" applyFont="1" applyBorder="1" applyAlignment="1">
      <alignment horizontal="left" vertical="center" wrapText="1"/>
    </xf>
    <xf numFmtId="0" fontId="24" fillId="0" borderId="0" xfId="3" applyFont="1" applyBorder="1" applyAlignment="1">
      <alignment horizontal="left" vertical="center"/>
    </xf>
    <xf numFmtId="0" fontId="38" fillId="0" borderId="107" xfId="3" applyFont="1" applyBorder="1" applyAlignment="1">
      <alignment horizontal="center" vertical="center"/>
    </xf>
    <xf numFmtId="0" fontId="41" fillId="0" borderId="94" xfId="3" applyFont="1" applyFill="1" applyBorder="1" applyAlignment="1">
      <alignment horizontal="center" vertical="center" wrapText="1"/>
    </xf>
    <xf numFmtId="0" fontId="41" fillId="0" borderId="57" xfId="3" applyFont="1" applyFill="1" applyBorder="1" applyAlignment="1">
      <alignment horizontal="center" vertical="center" wrapText="1"/>
    </xf>
    <xf numFmtId="0" fontId="41" fillId="0" borderId="58" xfId="3" applyFont="1" applyFill="1" applyBorder="1" applyAlignment="1">
      <alignment horizontal="center" vertical="center" wrapText="1"/>
    </xf>
    <xf numFmtId="0" fontId="41" fillId="0" borderId="141" xfId="3" applyFont="1" applyFill="1" applyBorder="1" applyAlignment="1">
      <alignment horizontal="center" vertical="center" wrapText="1"/>
    </xf>
    <xf numFmtId="0" fontId="41" fillId="0" borderId="43" xfId="3" applyFont="1" applyFill="1" applyBorder="1" applyAlignment="1">
      <alignment horizontal="center" vertical="center" wrapText="1"/>
    </xf>
    <xf numFmtId="0" fontId="41" fillId="0" borderId="0" xfId="3" applyFont="1" applyFill="1" applyBorder="1" applyAlignment="1">
      <alignment horizontal="center" vertical="center" wrapText="1"/>
    </xf>
    <xf numFmtId="0" fontId="41" fillId="0" borderId="110" xfId="3" applyFont="1" applyFill="1" applyBorder="1" applyAlignment="1">
      <alignment horizontal="center" vertical="center" wrapText="1"/>
    </xf>
    <xf numFmtId="0" fontId="43" fillId="0" borderId="122" xfId="3" applyFont="1" applyBorder="1" applyAlignment="1">
      <alignment horizontal="right" vertical="center"/>
    </xf>
    <xf numFmtId="0" fontId="43" fillId="0" borderId="84" xfId="3" applyFont="1" applyBorder="1" applyAlignment="1">
      <alignment horizontal="right" vertical="center"/>
    </xf>
    <xf numFmtId="0" fontId="44" fillId="0" borderId="122" xfId="3" applyFont="1" applyBorder="1" applyAlignment="1">
      <alignment horizontal="right" vertical="center"/>
    </xf>
    <xf numFmtId="0" fontId="44" fillId="0" borderId="84" xfId="3" applyFont="1" applyBorder="1" applyAlignment="1">
      <alignment horizontal="right" vertical="center"/>
    </xf>
    <xf numFmtId="0" fontId="24" fillId="0" borderId="0" xfId="3" applyFont="1" applyBorder="1" applyAlignment="1">
      <alignment horizontal="left" vertical="top" wrapText="1"/>
    </xf>
    <xf numFmtId="0" fontId="74" fillId="0" borderId="94" xfId="3" applyFont="1" applyBorder="1" applyAlignment="1">
      <alignment horizontal="center" vertical="center" wrapText="1"/>
    </xf>
    <xf numFmtId="0" fontId="74" fillId="0" borderId="57" xfId="3" applyFont="1" applyBorder="1" applyAlignment="1">
      <alignment horizontal="center" vertical="center" wrapText="1"/>
    </xf>
    <xf numFmtId="0" fontId="74" fillId="0" borderId="58" xfId="3" applyFont="1" applyBorder="1" applyAlignment="1">
      <alignment horizontal="center" vertical="center" wrapText="1"/>
    </xf>
    <xf numFmtId="0" fontId="25" fillId="0" borderId="68" xfId="3" applyFont="1" applyFill="1" applyBorder="1" applyAlignment="1">
      <alignment horizontal="center" vertical="center"/>
    </xf>
    <xf numFmtId="0" fontId="25" fillId="0" borderId="69" xfId="3" applyFont="1" applyFill="1" applyBorder="1" applyAlignment="1">
      <alignment horizontal="center" vertical="center"/>
    </xf>
    <xf numFmtId="0" fontId="25" fillId="0" borderId="70" xfId="3" applyFont="1" applyFill="1" applyBorder="1" applyAlignment="1">
      <alignment horizontal="center" vertical="center"/>
    </xf>
    <xf numFmtId="0" fontId="25" fillId="0" borderId="107" xfId="3" applyFont="1" applyFill="1" applyBorder="1" applyAlignment="1">
      <alignment horizontal="center" vertical="center" wrapText="1"/>
    </xf>
    <xf numFmtId="0" fontId="25" fillId="0" borderId="104" xfId="3" applyFont="1" applyFill="1" applyBorder="1" applyAlignment="1">
      <alignment horizontal="center" vertical="center" wrapText="1"/>
    </xf>
    <xf numFmtId="0" fontId="25" fillId="0" borderId="108" xfId="3" applyFont="1" applyFill="1" applyBorder="1" applyAlignment="1">
      <alignment horizontal="center" vertical="center" wrapText="1"/>
    </xf>
    <xf numFmtId="0" fontId="23" fillId="0" borderId="78" xfId="3" applyFont="1" applyBorder="1" applyAlignment="1">
      <alignment horizontal="center" vertical="center"/>
    </xf>
    <xf numFmtId="0" fontId="23" fillId="0" borderId="79" xfId="3" applyFont="1" applyBorder="1" applyAlignment="1">
      <alignment horizontal="center" vertical="center"/>
    </xf>
    <xf numFmtId="0" fontId="79" fillId="0" borderId="69" xfId="3" applyFont="1" applyBorder="1" applyAlignment="1">
      <alignment horizontal="center" vertical="center" wrapText="1"/>
    </xf>
    <xf numFmtId="0" fontId="79" fillId="0" borderId="80" xfId="3" applyFont="1" applyBorder="1" applyAlignment="1">
      <alignment horizontal="center" vertical="center" wrapText="1"/>
    </xf>
    <xf numFmtId="0" fontId="79" fillId="0" borderId="82" xfId="3" applyFont="1" applyBorder="1" applyAlignment="1">
      <alignment horizontal="center" vertical="center" wrapText="1"/>
    </xf>
    <xf numFmtId="0" fontId="79" fillId="0" borderId="145" xfId="3" applyFont="1" applyBorder="1" applyAlignment="1">
      <alignment horizontal="center" vertical="center" wrapText="1"/>
    </xf>
    <xf numFmtId="164" fontId="28" fillId="0" borderId="94" xfId="4" applyNumberFormat="1" applyFont="1" applyFill="1" applyBorder="1" applyAlignment="1">
      <alignment horizontal="left" vertical="center" wrapText="1"/>
    </xf>
    <xf numFmtId="164" fontId="28" fillId="0" borderId="57" xfId="4" applyNumberFormat="1" applyFont="1" applyFill="1" applyBorder="1" applyAlignment="1">
      <alignment horizontal="left" vertical="center" wrapText="1"/>
    </xf>
    <xf numFmtId="164" fontId="28" fillId="0" borderId="109" xfId="4" applyNumberFormat="1" applyFont="1" applyFill="1" applyBorder="1" applyAlignment="1">
      <alignment horizontal="left" vertical="center" wrapText="1"/>
    </xf>
    <xf numFmtId="164" fontId="28" fillId="0" borderId="0" xfId="4" applyNumberFormat="1" applyFont="1" applyFill="1" applyBorder="1" applyAlignment="1">
      <alignment horizontal="left" vertical="center" wrapText="1"/>
    </xf>
    <xf numFmtId="49" fontId="28" fillId="0" borderId="0" xfId="4" applyNumberFormat="1" applyFont="1" applyFill="1" applyBorder="1" applyAlignment="1">
      <alignment horizontal="left" vertical="center" wrapText="1"/>
    </xf>
    <xf numFmtId="0" fontId="28" fillId="0" borderId="0" xfId="4" applyFont="1" applyFill="1" applyBorder="1" applyAlignment="1">
      <alignment horizontal="left" vertical="center" wrapText="1"/>
    </xf>
    <xf numFmtId="0" fontId="30" fillId="0" borderId="0" xfId="4" applyFont="1" applyFill="1" applyBorder="1" applyAlignment="1">
      <alignment horizontal="right" vertical="center" wrapText="1"/>
    </xf>
    <xf numFmtId="0" fontId="30" fillId="0" borderId="110" xfId="4" applyFont="1" applyFill="1" applyBorder="1" applyAlignment="1">
      <alignment horizontal="right" vertical="center" wrapText="1"/>
    </xf>
    <xf numFmtId="49" fontId="85" fillId="0" borderId="134" xfId="4" applyNumberFormat="1" applyFont="1" applyFill="1" applyBorder="1" applyAlignment="1">
      <alignment horizontal="left" vertical="center" wrapText="1"/>
    </xf>
    <xf numFmtId="0" fontId="85" fillId="0" borderId="134" xfId="4" applyFont="1" applyFill="1" applyBorder="1" applyAlignment="1">
      <alignment horizontal="left" vertical="center" wrapText="1"/>
    </xf>
    <xf numFmtId="0" fontId="85" fillId="0" borderId="131" xfId="4" applyFont="1" applyFill="1" applyBorder="1" applyAlignment="1">
      <alignment horizontal="left" vertical="center" wrapText="1"/>
    </xf>
    <xf numFmtId="164" fontId="28" fillId="0" borderId="153" xfId="4" applyNumberFormat="1" applyFont="1" applyFill="1" applyBorder="1" applyAlignment="1">
      <alignment horizontal="left" vertical="center" wrapText="1"/>
    </xf>
    <xf numFmtId="164" fontId="28" fillId="0" borderId="25" xfId="4" applyNumberFormat="1" applyFont="1" applyFill="1" applyBorder="1" applyAlignment="1">
      <alignment horizontal="left" vertical="center" wrapText="1"/>
    </xf>
    <xf numFmtId="49" fontId="28" fillId="0" borderId="25" xfId="4" applyNumberFormat="1" applyFont="1" applyFill="1" applyBorder="1" applyAlignment="1">
      <alignment horizontal="left" vertical="center" wrapText="1"/>
    </xf>
    <xf numFmtId="0" fontId="28" fillId="0" borderId="25" xfId="4" applyFont="1" applyFill="1" applyBorder="1" applyAlignment="1">
      <alignment horizontal="left" vertical="center" wrapText="1"/>
    </xf>
    <xf numFmtId="49" fontId="83" fillId="0" borderId="132" xfId="4" applyNumberFormat="1" applyFont="1" applyFill="1" applyBorder="1" applyAlignment="1">
      <alignment horizontal="center" vertical="center" wrapText="1"/>
    </xf>
    <xf numFmtId="0" fontId="83" fillId="0" borderId="27" xfId="4" applyFont="1" applyFill="1" applyBorder="1" applyAlignment="1">
      <alignment horizontal="center" vertical="center" wrapText="1"/>
    </xf>
    <xf numFmtId="0" fontId="83" fillId="0" borderId="100" xfId="4" applyFont="1" applyFill="1" applyBorder="1" applyAlignment="1">
      <alignment horizontal="center" vertical="center" wrapText="1"/>
    </xf>
    <xf numFmtId="0" fontId="83" fillId="0" borderId="134" xfId="4" applyFont="1" applyFill="1" applyBorder="1" applyAlignment="1">
      <alignment horizontal="center" vertical="center" wrapText="1"/>
    </xf>
    <xf numFmtId="0" fontId="83" fillId="0" borderId="131" xfId="4" applyFont="1" applyFill="1" applyBorder="1" applyAlignment="1">
      <alignment horizontal="center" vertical="center" wrapText="1"/>
    </xf>
    <xf numFmtId="49" fontId="33" fillId="0" borderId="132" xfId="4" applyNumberFormat="1" applyFont="1" applyFill="1" applyBorder="1" applyAlignment="1">
      <alignment horizontal="center" vertical="center" wrapText="1"/>
    </xf>
    <xf numFmtId="0" fontId="33" fillId="0" borderId="27" xfId="4" applyFont="1" applyFill="1" applyBorder="1" applyAlignment="1">
      <alignment horizontal="center" vertical="center" wrapText="1"/>
    </xf>
    <xf numFmtId="0" fontId="33" fillId="0" borderId="33" xfId="4" applyFont="1" applyFill="1" applyBorder="1" applyAlignment="1">
      <alignment horizontal="center" vertical="center" wrapText="1"/>
    </xf>
    <xf numFmtId="0" fontId="33" fillId="0" borderId="133" xfId="4" applyFont="1" applyFill="1" applyBorder="1" applyAlignment="1">
      <alignment horizontal="center" vertical="center" wrapText="1"/>
    </xf>
    <xf numFmtId="49" fontId="33" fillId="0" borderId="100" xfId="4" applyNumberFormat="1" applyFont="1" applyFill="1" applyBorder="1" applyAlignment="1">
      <alignment horizontal="center" vertical="center" wrapText="1"/>
    </xf>
    <xf numFmtId="0" fontId="33" fillId="0" borderId="134" xfId="4" applyFont="1" applyFill="1" applyBorder="1" applyAlignment="1">
      <alignment horizontal="center" vertical="center" wrapText="1"/>
    </xf>
    <xf numFmtId="0" fontId="33" fillId="0" borderId="131" xfId="4" applyFont="1" applyFill="1" applyBorder="1" applyAlignment="1">
      <alignment horizontal="center" vertical="center" wrapText="1"/>
    </xf>
    <xf numFmtId="0" fontId="33" fillId="0" borderId="63" xfId="4" applyFont="1" applyFill="1" applyBorder="1" applyAlignment="1">
      <alignment horizontal="center" vertical="center" wrapText="1"/>
    </xf>
    <xf numFmtId="49" fontId="32" fillId="0" borderId="97" xfId="4" applyNumberFormat="1" applyFont="1" applyFill="1" applyBorder="1" applyAlignment="1">
      <alignment horizontal="center" vertical="center" wrapText="1"/>
    </xf>
    <xf numFmtId="49" fontId="32" fillId="0" borderId="98" xfId="4" applyNumberFormat="1" applyFont="1" applyFill="1" applyBorder="1" applyAlignment="1">
      <alignment horizontal="center" vertical="center" wrapText="1"/>
    </xf>
    <xf numFmtId="49" fontId="32" fillId="0" borderId="99" xfId="4" applyNumberFormat="1" applyFont="1" applyFill="1" applyBorder="1" applyAlignment="1">
      <alignment horizontal="center" vertical="center" wrapText="1"/>
    </xf>
    <xf numFmtId="49" fontId="32" fillId="0" borderId="135" xfId="4" applyNumberFormat="1" applyFont="1" applyFill="1" applyBorder="1" applyAlignment="1">
      <alignment horizontal="center" vertical="center" wrapText="1"/>
    </xf>
    <xf numFmtId="49" fontId="32" fillId="0" borderId="136" xfId="4" applyNumberFormat="1" applyFont="1" applyFill="1" applyBorder="1" applyAlignment="1">
      <alignment horizontal="center" vertical="center" wrapText="1"/>
    </xf>
    <xf numFmtId="49" fontId="32" fillId="0" borderId="137" xfId="4" applyNumberFormat="1" applyFont="1" applyFill="1" applyBorder="1" applyAlignment="1">
      <alignment horizontal="center" vertical="center" wrapText="1"/>
    </xf>
    <xf numFmtId="49" fontId="31" fillId="0" borderId="51" xfId="4" applyNumberFormat="1" applyFont="1" applyFill="1" applyBorder="1" applyAlignment="1">
      <alignment horizontal="center" vertical="center" wrapText="1"/>
    </xf>
    <xf numFmtId="49" fontId="31" fillId="0" borderId="52" xfId="4" applyNumberFormat="1" applyFont="1" applyFill="1" applyBorder="1" applyAlignment="1">
      <alignment horizontal="center" vertical="center" wrapText="1"/>
    </xf>
    <xf numFmtId="49" fontId="31" fillId="0" borderId="154" xfId="4" applyNumberFormat="1" applyFont="1" applyFill="1" applyBorder="1" applyAlignment="1">
      <alignment horizontal="center" vertical="center" wrapText="1"/>
    </xf>
    <xf numFmtId="49" fontId="31" fillId="0" borderId="28" xfId="4" applyNumberFormat="1" applyFont="1" applyFill="1" applyBorder="1" applyAlignment="1">
      <alignment horizontal="center" vertical="center" wrapText="1"/>
    </xf>
    <xf numFmtId="49" fontId="31" fillId="0" borderId="0" xfId="4" applyNumberFormat="1" applyFont="1" applyFill="1" applyBorder="1" applyAlignment="1">
      <alignment horizontal="center" vertical="center" wrapText="1"/>
    </xf>
    <xf numFmtId="49" fontId="31" fillId="0" borderId="110" xfId="4" applyNumberFormat="1" applyFont="1" applyFill="1" applyBorder="1" applyAlignment="1">
      <alignment horizontal="center" vertical="center" wrapText="1"/>
    </xf>
    <xf numFmtId="0" fontId="32" fillId="0" borderId="152" xfId="4" applyFont="1" applyFill="1" applyBorder="1" applyAlignment="1">
      <alignment horizontal="center" vertical="center" wrapText="1"/>
    </xf>
    <xf numFmtId="0" fontId="32" fillId="0" borderId="146" xfId="4" applyFont="1" applyFill="1" applyBorder="1" applyAlignment="1">
      <alignment horizontal="center" vertical="center" wrapText="1"/>
    </xf>
    <xf numFmtId="49" fontId="81" fillId="0" borderId="131" xfId="4" applyNumberFormat="1" applyFont="1" applyFill="1" applyBorder="1" applyAlignment="1">
      <alignment horizontal="center" vertical="center" wrapText="1"/>
    </xf>
    <xf numFmtId="49" fontId="81" fillId="0" borderId="149" xfId="4" applyNumberFormat="1" applyFont="1" applyFill="1" applyBorder="1" applyAlignment="1">
      <alignment horizontal="center" vertical="center" wrapText="1"/>
    </xf>
    <xf numFmtId="49" fontId="80" fillId="0" borderId="102" xfId="4" applyNumberFormat="1" applyFont="1" applyFill="1" applyBorder="1" applyAlignment="1">
      <alignment horizontal="right" wrapText="1"/>
    </xf>
    <xf numFmtId="0" fontId="80" fillId="0" borderId="102" xfId="4" applyFont="1" applyFill="1" applyBorder="1" applyAlignment="1">
      <alignment horizontal="right" wrapText="1"/>
    </xf>
    <xf numFmtId="0" fontId="80" fillId="0" borderId="105" xfId="4" applyFont="1" applyFill="1" applyBorder="1" applyAlignment="1">
      <alignment horizontal="right" wrapText="1"/>
    </xf>
    <xf numFmtId="0" fontId="80" fillId="0" borderId="73" xfId="2" applyFont="1" applyFill="1" applyBorder="1" applyAlignment="1">
      <alignment horizontal="right" vertical="center"/>
    </xf>
    <xf numFmtId="0" fontId="80" fillId="0" borderId="74" xfId="2" applyFont="1" applyFill="1" applyBorder="1" applyAlignment="1">
      <alignment horizontal="right" vertical="center"/>
    </xf>
    <xf numFmtId="0" fontId="42" fillId="0" borderId="89" xfId="2" applyFont="1" applyFill="1" applyBorder="1" applyAlignment="1">
      <alignment horizontal="center" vertical="center" wrapText="1"/>
    </xf>
    <xf numFmtId="0" fontId="34" fillId="0" borderId="91" xfId="2" applyFont="1" applyFill="1" applyBorder="1"/>
    <xf numFmtId="0" fontId="89" fillId="0" borderId="15" xfId="2" applyFont="1" applyFill="1" applyBorder="1" applyAlignment="1">
      <alignment horizontal="center" vertical="center"/>
    </xf>
    <xf numFmtId="0" fontId="90" fillId="0" borderId="16" xfId="2" applyFont="1" applyFill="1" applyBorder="1"/>
    <xf numFmtId="0" fontId="90" fillId="0" borderId="11" xfId="2" applyFont="1" applyFill="1" applyBorder="1"/>
    <xf numFmtId="0" fontId="18" fillId="0" borderId="9" xfId="2" applyFont="1" applyFill="1" applyBorder="1" applyAlignment="1">
      <alignment horizontal="center" vertical="center"/>
    </xf>
    <xf numFmtId="0" fontId="11" fillId="0" borderId="10" xfId="2" applyFont="1" applyFill="1" applyBorder="1"/>
    <xf numFmtId="0" fontId="11" fillId="0" borderId="90" xfId="2" applyFont="1" applyFill="1" applyBorder="1"/>
    <xf numFmtId="0" fontId="11" fillId="0" borderId="14" xfId="2" applyFont="1" applyFill="1" applyBorder="1"/>
    <xf numFmtId="0" fontId="20" fillId="0" borderId="15" xfId="2" applyFont="1" applyFill="1" applyBorder="1" applyAlignment="1">
      <alignment horizontal="center" vertical="center" wrapText="1"/>
    </xf>
    <xf numFmtId="0" fontId="11" fillId="0" borderId="11" xfId="2" applyFont="1" applyFill="1" applyBorder="1"/>
    <xf numFmtId="0" fontId="20" fillId="0" borderId="9" xfId="2" applyFont="1" applyFill="1" applyBorder="1" applyAlignment="1">
      <alignment horizontal="center" vertical="center" wrapText="1"/>
    </xf>
    <xf numFmtId="0" fontId="87" fillId="0" borderId="86" xfId="2" applyFont="1" applyBorder="1" applyAlignment="1">
      <alignment horizontal="center" vertical="center" wrapText="1"/>
    </xf>
    <xf numFmtId="0" fontId="87" fillId="0" borderId="87" xfId="2" applyFont="1" applyBorder="1" applyAlignment="1">
      <alignment horizontal="center" vertical="center" wrapText="1"/>
    </xf>
    <xf numFmtId="0" fontId="87" fillId="0" borderId="88" xfId="2" applyFont="1" applyBorder="1" applyAlignment="1">
      <alignment horizontal="center" vertical="center" wrapText="1"/>
    </xf>
    <xf numFmtId="0" fontId="94" fillId="0" borderId="71" xfId="1" applyFont="1" applyBorder="1" applyAlignment="1">
      <alignment horizontal="center" vertical="center"/>
    </xf>
    <xf numFmtId="0" fontId="86" fillId="0" borderId="94" xfId="1" applyFont="1" applyBorder="1" applyAlignment="1">
      <alignment horizontal="center" vertical="center" wrapText="1"/>
    </xf>
    <xf numFmtId="0" fontId="10" fillId="0" borderId="57" xfId="1" applyFont="1" applyBorder="1" applyAlignment="1">
      <alignment horizontal="center" vertical="center" wrapText="1"/>
    </xf>
    <xf numFmtId="0" fontId="10" fillId="0" borderId="58" xfId="1" applyFont="1" applyBorder="1" applyAlignment="1">
      <alignment horizontal="center" vertical="center" wrapText="1"/>
    </xf>
    <xf numFmtId="0" fontId="93" fillId="0" borderId="73" xfId="1" applyFont="1" applyBorder="1" applyAlignment="1">
      <alignment horizontal="right" vertical="center"/>
    </xf>
    <xf numFmtId="0" fontId="93" fillId="0" borderId="77" xfId="1" applyFont="1" applyBorder="1" applyAlignment="1">
      <alignment horizontal="right" vertical="center"/>
    </xf>
    <xf numFmtId="0" fontId="15" fillId="0" borderId="0" xfId="1" applyFont="1" applyAlignment="1">
      <alignment horizontal="left" vertical="center" wrapText="1"/>
    </xf>
    <xf numFmtId="0" fontId="1" fillId="0" borderId="0" xfId="1" applyFont="1" applyAlignment="1"/>
    <xf numFmtId="0" fontId="77" fillId="0" borderId="142" xfId="1" applyFont="1" applyBorder="1" applyAlignment="1">
      <alignment horizontal="center" vertical="center" wrapText="1"/>
    </xf>
    <xf numFmtId="0" fontId="82" fillId="0" borderId="142" xfId="1" applyFont="1" applyBorder="1" applyAlignment="1">
      <alignment horizontal="center" vertical="center"/>
    </xf>
    <xf numFmtId="0" fontId="13" fillId="0" borderId="68" xfId="1" applyFont="1" applyFill="1" applyBorder="1" applyAlignment="1">
      <alignment horizontal="center" vertical="center"/>
    </xf>
    <xf numFmtId="0" fontId="11" fillId="0" borderId="69" xfId="1" applyFont="1" applyFill="1" applyBorder="1"/>
    <xf numFmtId="0" fontId="11" fillId="0" borderId="70" xfId="1" applyFont="1" applyFill="1" applyBorder="1"/>
    <xf numFmtId="0" fontId="76" fillId="0" borderId="107" xfId="1" applyFont="1" applyFill="1" applyBorder="1" applyAlignment="1">
      <alignment horizontal="center" vertical="center" wrapText="1"/>
    </xf>
    <xf numFmtId="0" fontId="88" fillId="0" borderId="104" xfId="1" applyFont="1" applyFill="1" applyBorder="1"/>
    <xf numFmtId="0" fontId="88" fillId="0" borderId="108" xfId="1" applyFont="1" applyFill="1" applyBorder="1"/>
    <xf numFmtId="0" fontId="3" fillId="0" borderId="57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49" fontId="96" fillId="0" borderId="9" xfId="1" applyNumberFormat="1" applyFont="1" applyFill="1" applyBorder="1" applyAlignment="1">
      <alignment horizontal="left" vertical="center" wrapText="1"/>
    </xf>
    <xf numFmtId="0" fontId="97" fillId="0" borderId="10" xfId="1" applyFont="1" applyFill="1" applyBorder="1" applyAlignment="1">
      <alignment vertical="center"/>
    </xf>
    <xf numFmtId="0" fontId="3" fillId="0" borderId="2" xfId="1" applyFont="1" applyBorder="1" applyAlignment="1">
      <alignment horizontal="left"/>
    </xf>
    <xf numFmtId="49" fontId="103" fillId="0" borderId="113" xfId="1" applyNumberFormat="1" applyFont="1" applyFill="1" applyBorder="1" applyAlignment="1">
      <alignment horizontal="center" vertical="center" wrapText="1"/>
    </xf>
    <xf numFmtId="0" fontId="104" fillId="0" borderId="3" xfId="1" applyFont="1" applyFill="1" applyBorder="1"/>
    <xf numFmtId="0" fontId="104" fillId="0" borderId="4" xfId="1" applyFont="1" applyFill="1" applyBorder="1"/>
    <xf numFmtId="0" fontId="104" fillId="0" borderId="109" xfId="1" applyFont="1" applyFill="1" applyBorder="1"/>
    <xf numFmtId="0" fontId="91" fillId="0" borderId="0" xfId="1" applyFont="1" applyFill="1" applyBorder="1" applyAlignment="1"/>
    <xf numFmtId="0" fontId="104" fillId="0" borderId="7" xfId="1" applyFont="1" applyFill="1" applyBorder="1"/>
    <xf numFmtId="0" fontId="104" fillId="0" borderId="0" xfId="1" applyFont="1" applyFill="1" applyBorder="1"/>
    <xf numFmtId="0" fontId="104" fillId="0" borderId="116" xfId="1" applyFont="1" applyFill="1" applyBorder="1"/>
    <xf numFmtId="0" fontId="104" fillId="0" borderId="8" xfId="1" applyFont="1" applyFill="1" applyBorder="1"/>
    <xf numFmtId="49" fontId="8" fillId="0" borderId="130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/>
    <xf numFmtId="0" fontId="3" fillId="0" borderId="115" xfId="1" applyFont="1" applyFill="1" applyBorder="1"/>
    <xf numFmtId="49" fontId="8" fillId="0" borderId="125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/>
    <xf numFmtId="0" fontId="3" fillId="0" borderId="90" xfId="1" applyFont="1" applyFill="1" applyBorder="1"/>
    <xf numFmtId="49" fontId="100" fillId="0" borderId="127" xfId="1" applyNumberFormat="1" applyFont="1" applyFill="1" applyBorder="1" applyAlignment="1">
      <alignment horizontal="center" vertical="center" wrapText="1"/>
    </xf>
    <xf numFmtId="49" fontId="100" fillId="0" borderId="128" xfId="1" applyNumberFormat="1" applyFont="1" applyFill="1" applyBorder="1" applyAlignment="1">
      <alignment horizontal="center" vertical="center" wrapText="1"/>
    </xf>
    <xf numFmtId="49" fontId="100" fillId="0" borderId="129" xfId="1" applyNumberFormat="1" applyFont="1" applyFill="1" applyBorder="1" applyAlignment="1">
      <alignment horizontal="center" vertical="center" wrapText="1"/>
    </xf>
    <xf numFmtId="49" fontId="100" fillId="0" borderId="86" xfId="1" applyNumberFormat="1" applyFont="1" applyFill="1" applyBorder="1" applyAlignment="1">
      <alignment horizontal="center" vertical="center" wrapText="1"/>
    </xf>
    <xf numFmtId="49" fontId="100" fillId="0" borderId="87" xfId="1" applyNumberFormat="1" applyFont="1" applyFill="1" applyBorder="1" applyAlignment="1">
      <alignment horizontal="center" vertical="center" wrapText="1"/>
    </xf>
    <xf numFmtId="49" fontId="100" fillId="0" borderId="88" xfId="1" applyNumberFormat="1" applyFont="1" applyFill="1" applyBorder="1" applyAlignment="1">
      <alignment horizontal="center" vertical="center" wrapText="1"/>
    </xf>
    <xf numFmtId="49" fontId="98" fillId="0" borderId="65" xfId="1" applyNumberFormat="1" applyFont="1" applyFill="1" applyBorder="1" applyAlignment="1">
      <alignment horizontal="center" vertical="center" wrapText="1"/>
    </xf>
    <xf numFmtId="49" fontId="98" fillId="0" borderId="3" xfId="1" applyNumberFormat="1" applyFont="1" applyFill="1" applyBorder="1" applyAlignment="1">
      <alignment horizontal="center" vertical="center" wrapText="1"/>
    </xf>
    <xf numFmtId="49" fontId="98" fillId="0" borderId="114" xfId="1" applyNumberFormat="1" applyFont="1" applyFill="1" applyBorder="1" applyAlignment="1">
      <alignment horizontal="center" vertical="center" wrapText="1"/>
    </xf>
    <xf numFmtId="49" fontId="98" fillId="0" borderId="6" xfId="1" applyNumberFormat="1" applyFont="1" applyFill="1" applyBorder="1" applyAlignment="1">
      <alignment horizontal="center" vertical="center" wrapText="1"/>
    </xf>
    <xf numFmtId="49" fontId="98" fillId="0" borderId="0" xfId="1" applyNumberFormat="1" applyFont="1" applyFill="1" applyBorder="1" applyAlignment="1">
      <alignment horizontal="center" vertical="center" wrapText="1"/>
    </xf>
    <xf numFmtId="49" fontId="98" fillId="0" borderId="110" xfId="1" applyNumberFormat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 wrapText="1"/>
    </xf>
    <xf numFmtId="0" fontId="3" fillId="0" borderId="8" xfId="1" applyFont="1" applyFill="1" applyBorder="1"/>
    <xf numFmtId="49" fontId="101" fillId="0" borderId="9" xfId="1" applyNumberFormat="1" applyFont="1" applyFill="1" applyBorder="1" applyAlignment="1">
      <alignment horizontal="center" vertical="center" wrapText="1"/>
    </xf>
    <xf numFmtId="0" fontId="102" fillId="0" borderId="10" xfId="1" applyFont="1" applyFill="1" applyBorder="1"/>
    <xf numFmtId="0" fontId="96" fillId="0" borderId="9" xfId="1" applyFont="1" applyFill="1" applyBorder="1" applyAlignment="1">
      <alignment horizontal="left" vertical="center" wrapText="1"/>
    </xf>
    <xf numFmtId="49" fontId="63" fillId="0" borderId="124" xfId="1" applyNumberFormat="1" applyFont="1" applyFill="1" applyBorder="1" applyAlignment="1">
      <alignment horizontal="right" vertical="center" wrapText="1"/>
    </xf>
    <xf numFmtId="0" fontId="64" fillId="0" borderId="119" xfId="1" applyFont="1" applyFill="1" applyBorder="1" applyAlignment="1">
      <alignment horizontal="right"/>
    </xf>
  </cellXfs>
  <cellStyles count="6">
    <cellStyle name="Normal" xfId="0" builtinId="0"/>
    <cellStyle name="Normal 2" xfId="1"/>
    <cellStyle name="Normal 2 2" xfId="5"/>
    <cellStyle name="Normal 3" xfId="2"/>
    <cellStyle name="Normal 4" xfId="3"/>
    <cellStyle name="Normal 5" xfId="4"/>
  </cellStyles>
  <dxfs count="2"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9"/>
  <sheetViews>
    <sheetView showGridLines="0" tabSelected="1" topLeftCell="A4" zoomScale="80" zoomScaleNormal="80" workbookViewId="0">
      <selection activeCell="AT10" sqref="AT10"/>
    </sheetView>
  </sheetViews>
  <sheetFormatPr defaultColWidth="16" defaultRowHeight="15" customHeight="1"/>
  <cols>
    <col min="1" max="1" width="5.42578125" style="6" customWidth="1"/>
    <col min="2" max="2" width="15.5703125" style="6" customWidth="1"/>
    <col min="3" max="34" width="1.5703125" style="6" customWidth="1"/>
    <col min="35" max="35" width="54.42578125" style="6" customWidth="1"/>
    <col min="36" max="43" width="4.140625" style="6" customWidth="1"/>
    <col min="44" max="44" width="9.85546875" style="6" hidden="1" customWidth="1"/>
    <col min="45" max="46" width="10.140625" style="6" customWidth="1"/>
    <col min="47" max="16384" width="16" style="6"/>
  </cols>
  <sheetData>
    <row r="1" spans="1:47" ht="13.5" customHeight="1">
      <c r="A1" s="311" t="s">
        <v>0</v>
      </c>
      <c r="B1" s="312"/>
      <c r="C1" s="313" t="s">
        <v>196</v>
      </c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118"/>
      <c r="AK1" s="118"/>
      <c r="AL1" s="118"/>
      <c r="AM1" s="118"/>
      <c r="AN1" s="118"/>
      <c r="AO1" s="118"/>
      <c r="AP1" s="118"/>
      <c r="AQ1" s="119"/>
      <c r="AR1" s="1"/>
      <c r="AS1" s="3"/>
      <c r="AT1" s="3"/>
      <c r="AU1" s="112"/>
    </row>
    <row r="2" spans="1:47" ht="18" customHeight="1">
      <c r="A2" s="315" t="s">
        <v>1</v>
      </c>
      <c r="B2" s="316"/>
      <c r="C2" s="317" t="s">
        <v>2</v>
      </c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9"/>
      <c r="AK2" s="318"/>
      <c r="AL2" s="318"/>
      <c r="AM2" s="318"/>
      <c r="AN2" s="318"/>
      <c r="AO2" s="318"/>
      <c r="AP2" s="318"/>
      <c r="AQ2" s="320"/>
      <c r="AR2" s="3"/>
      <c r="AS2" s="3"/>
      <c r="AT2" s="3"/>
      <c r="AU2" s="112"/>
    </row>
    <row r="3" spans="1:47" ht="18" customHeight="1">
      <c r="A3" s="315" t="s">
        <v>3</v>
      </c>
      <c r="B3" s="316"/>
      <c r="C3" s="317" t="s">
        <v>82</v>
      </c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20"/>
      <c r="AR3" s="3"/>
      <c r="AS3" s="3"/>
      <c r="AT3" s="3"/>
      <c r="AU3" s="112"/>
    </row>
    <row r="4" spans="1:47" ht="18" customHeight="1" thickBot="1">
      <c r="A4" s="280" t="s">
        <v>5</v>
      </c>
      <c r="B4" s="281"/>
      <c r="C4" s="282" t="s">
        <v>83</v>
      </c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4"/>
      <c r="AK4" s="4"/>
      <c r="AL4" s="4"/>
      <c r="AM4" s="4"/>
      <c r="AN4" s="4"/>
      <c r="AO4" s="4"/>
      <c r="AP4" s="4"/>
      <c r="AQ4" s="120"/>
      <c r="AR4" s="5"/>
      <c r="AS4" s="3"/>
      <c r="AT4" s="3"/>
      <c r="AU4" s="112"/>
    </row>
    <row r="5" spans="1:47" ht="18" customHeight="1">
      <c r="A5" s="284" t="s">
        <v>7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6"/>
      <c r="AJ5" s="302" t="s">
        <v>8</v>
      </c>
      <c r="AK5" s="303"/>
      <c r="AL5" s="303"/>
      <c r="AM5" s="303"/>
      <c r="AN5" s="303"/>
      <c r="AO5" s="303"/>
      <c r="AP5" s="303"/>
      <c r="AQ5" s="304"/>
      <c r="AR5" s="114" t="s">
        <v>8</v>
      </c>
      <c r="AS5" s="3"/>
      <c r="AT5" s="3"/>
      <c r="AU5" s="112"/>
    </row>
    <row r="6" spans="1:47" ht="7.5" customHeight="1" thickBot="1">
      <c r="A6" s="287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9"/>
      <c r="AJ6" s="305"/>
      <c r="AK6" s="306"/>
      <c r="AL6" s="306"/>
      <c r="AM6" s="306"/>
      <c r="AN6" s="306"/>
      <c r="AO6" s="306"/>
      <c r="AP6" s="306"/>
      <c r="AQ6" s="307"/>
      <c r="AR6" s="115"/>
      <c r="AS6" s="3"/>
      <c r="AT6" s="3"/>
      <c r="AU6" s="112"/>
    </row>
    <row r="7" spans="1:47" ht="15" customHeight="1" thickBot="1">
      <c r="A7" s="287"/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90"/>
      <c r="AJ7" s="308" t="s">
        <v>9</v>
      </c>
      <c r="AK7" s="309"/>
      <c r="AL7" s="309"/>
      <c r="AM7" s="310"/>
      <c r="AN7" s="293" t="s">
        <v>84</v>
      </c>
      <c r="AO7" s="294"/>
      <c r="AP7" s="294"/>
      <c r="AQ7" s="295"/>
      <c r="AR7" s="116" t="s">
        <v>9</v>
      </c>
      <c r="AS7" s="3"/>
      <c r="AT7" s="3"/>
      <c r="AU7" s="112"/>
    </row>
    <row r="8" spans="1:47" ht="41.25" customHeight="1">
      <c r="A8" s="291"/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6" t="s">
        <v>11</v>
      </c>
      <c r="AK8" s="297"/>
      <c r="AL8" s="297"/>
      <c r="AM8" s="298"/>
      <c r="AN8" s="299" t="s">
        <v>11</v>
      </c>
      <c r="AO8" s="300"/>
      <c r="AP8" s="300"/>
      <c r="AQ8" s="301"/>
      <c r="AR8" s="276"/>
      <c r="AS8" s="3"/>
      <c r="AT8" s="3"/>
      <c r="AU8" s="112"/>
    </row>
    <row r="9" spans="1:47" ht="52.5" customHeight="1">
      <c r="A9" s="154" t="s">
        <v>188</v>
      </c>
      <c r="B9" s="278" t="s">
        <v>12</v>
      </c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135" t="s">
        <v>13</v>
      </c>
      <c r="AK9" s="7" t="s">
        <v>14</v>
      </c>
      <c r="AL9" s="7" t="s">
        <v>15</v>
      </c>
      <c r="AM9" s="121" t="s">
        <v>16</v>
      </c>
      <c r="AN9" s="135" t="s">
        <v>13</v>
      </c>
      <c r="AO9" s="7" t="s">
        <v>14</v>
      </c>
      <c r="AP9" s="7" t="s">
        <v>15</v>
      </c>
      <c r="AQ9" s="121" t="s">
        <v>16</v>
      </c>
      <c r="AR9" s="277"/>
      <c r="AS9" s="3"/>
      <c r="AT9" s="3"/>
      <c r="AU9" s="112"/>
    </row>
    <row r="10" spans="1:47" ht="25.15" customHeight="1">
      <c r="A10" s="122">
        <v>1</v>
      </c>
      <c r="B10" s="271" t="s">
        <v>85</v>
      </c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138">
        <v>1</v>
      </c>
      <c r="AK10" s="28"/>
      <c r="AL10" s="28"/>
      <c r="AM10" s="139"/>
      <c r="AN10" s="136"/>
      <c r="AO10" s="8"/>
      <c r="AP10" s="8"/>
      <c r="AQ10" s="123"/>
      <c r="AR10" s="117"/>
      <c r="AS10" s="3"/>
      <c r="AT10" s="3"/>
      <c r="AU10" s="112"/>
    </row>
    <row r="11" spans="1:47" ht="25.15" customHeight="1">
      <c r="A11" s="122">
        <v>2</v>
      </c>
      <c r="B11" s="271" t="s">
        <v>86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138">
        <v>1</v>
      </c>
      <c r="AK11" s="28">
        <v>1</v>
      </c>
      <c r="AL11" s="28"/>
      <c r="AM11" s="139"/>
      <c r="AN11" s="136"/>
      <c r="AO11" s="8"/>
      <c r="AP11" s="8"/>
      <c r="AQ11" s="123"/>
      <c r="AR11" s="117"/>
      <c r="AS11" s="3"/>
      <c r="AT11" s="3"/>
      <c r="AU11" s="112"/>
    </row>
    <row r="12" spans="1:47" ht="25.15" customHeight="1">
      <c r="A12" s="122">
        <v>3</v>
      </c>
      <c r="B12" s="271" t="s">
        <v>87</v>
      </c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138">
        <v>1</v>
      </c>
      <c r="AK12" s="28">
        <v>1</v>
      </c>
      <c r="AL12" s="28">
        <v>2</v>
      </c>
      <c r="AM12" s="139">
        <v>1</v>
      </c>
      <c r="AN12" s="136"/>
      <c r="AO12" s="8"/>
      <c r="AP12" s="8"/>
      <c r="AQ12" s="123"/>
      <c r="AR12" s="117"/>
      <c r="AS12" s="3"/>
      <c r="AT12" s="3"/>
      <c r="AU12" s="112"/>
    </row>
    <row r="13" spans="1:47" ht="25.15" customHeight="1">
      <c r="A13" s="124">
        <v>4</v>
      </c>
      <c r="B13" s="271" t="s">
        <v>88</v>
      </c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138">
        <v>4</v>
      </c>
      <c r="AK13" s="28">
        <v>4</v>
      </c>
      <c r="AL13" s="28">
        <v>3</v>
      </c>
      <c r="AM13" s="139">
        <v>2</v>
      </c>
      <c r="AN13" s="136"/>
      <c r="AO13" s="8"/>
      <c r="AP13" s="8"/>
      <c r="AQ13" s="123"/>
      <c r="AR13" s="117"/>
      <c r="AS13" s="3"/>
      <c r="AT13" s="3"/>
      <c r="AU13" s="112"/>
    </row>
    <row r="14" spans="1:47" ht="25.15" customHeight="1">
      <c r="A14" s="124">
        <v>5</v>
      </c>
      <c r="B14" s="271" t="s">
        <v>89</v>
      </c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138">
        <v>2</v>
      </c>
      <c r="AK14" s="28">
        <v>2</v>
      </c>
      <c r="AL14" s="28">
        <v>3</v>
      </c>
      <c r="AM14" s="139">
        <v>4</v>
      </c>
      <c r="AN14" s="136"/>
      <c r="AO14" s="8"/>
      <c r="AP14" s="8"/>
      <c r="AQ14" s="123"/>
      <c r="AR14" s="117"/>
      <c r="AS14" s="3"/>
      <c r="AT14" s="3"/>
      <c r="AU14" s="112"/>
    </row>
    <row r="15" spans="1:47" ht="25.15" customHeight="1">
      <c r="A15" s="124">
        <v>6</v>
      </c>
      <c r="B15" s="257" t="s">
        <v>90</v>
      </c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138">
        <v>1</v>
      </c>
      <c r="AK15" s="28">
        <v>2</v>
      </c>
      <c r="AL15" s="28">
        <v>1</v>
      </c>
      <c r="AM15" s="139">
        <v>1</v>
      </c>
      <c r="AN15" s="136"/>
      <c r="AO15" s="8"/>
      <c r="AP15" s="8"/>
      <c r="AQ15" s="123"/>
      <c r="AR15" s="117"/>
      <c r="AS15" s="3"/>
      <c r="AT15" s="3"/>
      <c r="AU15" s="112"/>
    </row>
    <row r="16" spans="1:47" ht="25.15" customHeight="1">
      <c r="A16" s="124">
        <v>7</v>
      </c>
      <c r="B16" s="271" t="s">
        <v>91</v>
      </c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138"/>
      <c r="AK16" s="28"/>
      <c r="AL16" s="28"/>
      <c r="AM16" s="139"/>
      <c r="AN16" s="136"/>
      <c r="AO16" s="29"/>
      <c r="AP16" s="29"/>
      <c r="AQ16" s="123"/>
      <c r="AR16" s="117"/>
      <c r="AS16" s="3"/>
      <c r="AT16" s="3"/>
      <c r="AU16" s="112"/>
    </row>
    <row r="17" spans="1:47" ht="25.15" customHeight="1">
      <c r="A17" s="124">
        <v>8</v>
      </c>
      <c r="B17" s="271" t="s">
        <v>92</v>
      </c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138"/>
      <c r="AK17" s="28"/>
      <c r="AL17" s="28"/>
      <c r="AM17" s="139"/>
      <c r="AN17" s="136"/>
      <c r="AO17" s="8"/>
      <c r="AP17" s="29"/>
      <c r="AQ17" s="123"/>
      <c r="AR17" s="117"/>
      <c r="AS17" s="3"/>
      <c r="AT17" s="3"/>
      <c r="AU17" s="112"/>
    </row>
    <row r="18" spans="1:47" ht="25.15" customHeight="1">
      <c r="A18" s="125">
        <v>9</v>
      </c>
      <c r="B18" s="273" t="s">
        <v>93</v>
      </c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136"/>
      <c r="AK18" s="8"/>
      <c r="AL18" s="8"/>
      <c r="AM18" s="140"/>
      <c r="AN18" s="137"/>
      <c r="AO18" s="8"/>
      <c r="AP18" s="29"/>
      <c r="AQ18" s="123"/>
      <c r="AR18" s="117"/>
      <c r="AS18" s="3"/>
      <c r="AT18" s="3"/>
      <c r="AU18" s="112"/>
    </row>
    <row r="19" spans="1:47" ht="25.15" customHeight="1" thickBot="1">
      <c r="A19" s="274" t="s">
        <v>25</v>
      </c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155">
        <v>10</v>
      </c>
      <c r="AK19" s="156">
        <v>10</v>
      </c>
      <c r="AL19" s="156">
        <v>9</v>
      </c>
      <c r="AM19" s="157">
        <v>8</v>
      </c>
      <c r="AN19" s="158"/>
      <c r="AO19" s="156"/>
      <c r="AP19" s="159"/>
      <c r="AQ19" s="160"/>
      <c r="AR19" s="115"/>
      <c r="AS19" s="3"/>
      <c r="AT19" s="3"/>
      <c r="AU19" s="112"/>
    </row>
    <row r="20" spans="1:47" ht="14.2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113"/>
      <c r="AT20" s="113"/>
      <c r="AU20" s="112"/>
    </row>
    <row r="21" spans="1:47" ht="14.2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</row>
    <row r="22" spans="1:47" ht="14.2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</row>
    <row r="23" spans="1:47" ht="14.2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</row>
    <row r="24" spans="1:47" ht="14.2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</row>
    <row r="25" spans="1:47" ht="14.2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</row>
    <row r="26" spans="1:47" ht="14.2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</row>
    <row r="27" spans="1:47" ht="14.2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</row>
    <row r="28" spans="1:47" ht="14.2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</row>
    <row r="29" spans="1:47" ht="14.2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</row>
    <row r="30" spans="1:47" ht="14.2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</row>
    <row r="31" spans="1:47" ht="14.2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</row>
    <row r="32" spans="1:47" ht="14.2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</row>
    <row r="33" spans="1:46" ht="14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</row>
    <row r="34" spans="1:46" ht="14.2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</row>
    <row r="35" spans="1:46" ht="14.2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</row>
    <row r="36" spans="1:46" ht="14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</row>
    <row r="37" spans="1:46" ht="14.2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</row>
    <row r="38" spans="1:46" ht="14.2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</row>
    <row r="39" spans="1:46" ht="14.2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</row>
    <row r="40" spans="1:46" ht="14.2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</row>
    <row r="41" spans="1:46" ht="14.2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</row>
    <row r="42" spans="1:46" ht="14.2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</row>
    <row r="43" spans="1:46" ht="14.2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</row>
    <row r="44" spans="1:46" ht="14.2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</row>
    <row r="45" spans="1:46" ht="14.2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</row>
    <row r="46" spans="1:46" ht="14.2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</row>
    <row r="47" spans="1:46" ht="14.2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</row>
    <row r="48" spans="1:46" ht="14.2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</row>
    <row r="49" spans="1:46" ht="14.2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</row>
    <row r="50" spans="1:46" ht="14.2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</row>
    <row r="51" spans="1:46" ht="14.2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</row>
    <row r="52" spans="1:46" ht="14.2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</row>
    <row r="53" spans="1:46" ht="14.2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</row>
    <row r="54" spans="1:46" ht="14.2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</row>
    <row r="55" spans="1:46" ht="14.2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</row>
    <row r="56" spans="1:46" ht="14.2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</row>
    <row r="57" spans="1:46" ht="14.2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</row>
    <row r="58" spans="1:46" ht="14.2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</row>
    <row r="59" spans="1:46" ht="14.2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</row>
    <row r="60" spans="1:46" ht="14.2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</row>
    <row r="61" spans="1:46" ht="14.2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</row>
    <row r="62" spans="1:46" ht="14.2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</row>
    <row r="63" spans="1:46" ht="14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</row>
    <row r="64" spans="1:46" ht="14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</row>
    <row r="65" spans="1:46" ht="14.2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</row>
    <row r="66" spans="1:46" ht="14.2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</row>
    <row r="67" spans="1:46" ht="14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</row>
    <row r="68" spans="1:46" ht="14.2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</row>
    <row r="69" spans="1:46" ht="14.2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</row>
    <row r="70" spans="1:46" ht="14.2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</row>
    <row r="71" spans="1:46" ht="14.2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</row>
    <row r="72" spans="1:46" ht="14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</row>
    <row r="73" spans="1:46" ht="14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</row>
    <row r="74" spans="1:46" ht="14.2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</row>
    <row r="75" spans="1:46" ht="14.2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</row>
    <row r="76" spans="1:46" ht="14.2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</row>
    <row r="77" spans="1:46" ht="14.2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</row>
    <row r="78" spans="1:46" ht="14.2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</row>
    <row r="79" spans="1:46" ht="14.2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</row>
    <row r="80" spans="1:46" ht="14.2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</row>
    <row r="81" spans="1:46" ht="14.2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</row>
    <row r="82" spans="1:46" ht="14.2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</row>
    <row r="83" spans="1:46" ht="14.2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</row>
    <row r="84" spans="1:46" ht="14.2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</row>
    <row r="85" spans="1:46" ht="14.2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</row>
    <row r="86" spans="1:46" ht="14.2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</row>
    <row r="87" spans="1:46" ht="14.2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</row>
    <row r="88" spans="1:46" ht="14.2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</row>
    <row r="89" spans="1:46" ht="14.2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</row>
  </sheetData>
  <mergeCells count="26">
    <mergeCell ref="A1:B1"/>
    <mergeCell ref="C1:AI1"/>
    <mergeCell ref="A2:B2"/>
    <mergeCell ref="C2:AI2"/>
    <mergeCell ref="AJ2:AQ3"/>
    <mergeCell ref="A3:B3"/>
    <mergeCell ref="C3:AI3"/>
    <mergeCell ref="A4:B4"/>
    <mergeCell ref="C4:AI4"/>
    <mergeCell ref="A5:AI8"/>
    <mergeCell ref="AN7:AQ7"/>
    <mergeCell ref="AJ8:AM8"/>
    <mergeCell ref="AN8:AQ8"/>
    <mergeCell ref="AJ5:AQ6"/>
    <mergeCell ref="AJ7:AM7"/>
    <mergeCell ref="A19:AI19"/>
    <mergeCell ref="AR8:AR9"/>
    <mergeCell ref="B9:AI9"/>
    <mergeCell ref="B10:AI10"/>
    <mergeCell ref="B11:AI11"/>
    <mergeCell ref="B12:AI12"/>
    <mergeCell ref="B13:AI13"/>
    <mergeCell ref="B14:AI14"/>
    <mergeCell ref="B16:AI16"/>
    <mergeCell ref="B17:AI17"/>
    <mergeCell ref="B18:AI18"/>
  </mergeCells>
  <conditionalFormatting sqref="AN19">
    <cfRule type="expression" dxfId="1" priority="1">
      <formula>#REF!=0</formula>
    </cfRule>
  </conditionalFormatting>
  <conditionalFormatting sqref="AP19:AQ19">
    <cfRule type="expression" dxfId="0" priority="2">
      <formula>#REF!=0</formula>
    </cfRule>
  </conditionalFormatting>
  <pageMargins left="0.19685" right="0.19685" top="0.19685" bottom="0.19685" header="0" footer="0"/>
  <pageSetup scale="86" orientation="landscape"/>
  <headerFooter>
    <oddFooter>&amp;C000000&amp;P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showGridLines="0" topLeftCell="A13" zoomScale="80" zoomScaleNormal="80" workbookViewId="0">
      <selection activeCell="N8" sqref="N8"/>
    </sheetView>
  </sheetViews>
  <sheetFormatPr defaultColWidth="14.42578125" defaultRowHeight="15" customHeight="1"/>
  <cols>
    <col min="1" max="1" width="9.140625" style="12" customWidth="1"/>
    <col min="2" max="2" width="96.28515625" style="12" customWidth="1"/>
    <col min="3" max="3" width="10.85546875" style="12" customWidth="1"/>
    <col min="4" max="6" width="5.7109375" style="12" customWidth="1"/>
    <col min="7" max="7" width="11.85546875" style="12" customWidth="1"/>
    <col min="8" max="10" width="5.7109375" style="12" customWidth="1"/>
    <col min="11" max="11" width="3.7109375" style="12" customWidth="1"/>
    <col min="12" max="16384" width="14.42578125" style="12"/>
  </cols>
  <sheetData>
    <row r="1" spans="1:11" ht="51.6" customHeight="1">
      <c r="A1" s="560" t="s">
        <v>192</v>
      </c>
      <c r="B1" s="561"/>
      <c r="C1" s="561"/>
      <c r="D1" s="561"/>
      <c r="E1" s="561"/>
      <c r="F1" s="561"/>
      <c r="G1" s="561"/>
      <c r="H1" s="561"/>
      <c r="I1" s="561"/>
      <c r="J1" s="562"/>
      <c r="K1" s="86"/>
    </row>
    <row r="2" spans="1:11" ht="9.75" customHeight="1">
      <c r="A2" s="548" t="s">
        <v>188</v>
      </c>
      <c r="B2" s="550" t="s">
        <v>12</v>
      </c>
      <c r="C2" s="553" t="s">
        <v>8</v>
      </c>
      <c r="D2" s="554"/>
      <c r="E2" s="554"/>
      <c r="F2" s="554"/>
      <c r="G2" s="554"/>
      <c r="H2" s="554"/>
      <c r="I2" s="554"/>
      <c r="J2" s="555"/>
      <c r="K2" s="87"/>
    </row>
    <row r="3" spans="1:11" ht="15" customHeight="1">
      <c r="A3" s="549"/>
      <c r="B3" s="551"/>
      <c r="C3" s="553" t="s">
        <v>38</v>
      </c>
      <c r="D3" s="554"/>
      <c r="E3" s="554"/>
      <c r="F3" s="556"/>
      <c r="G3" s="553" t="s">
        <v>39</v>
      </c>
      <c r="H3" s="554"/>
      <c r="I3" s="554"/>
      <c r="J3" s="555"/>
      <c r="K3" s="13"/>
    </row>
    <row r="4" spans="1:11" ht="51.75" customHeight="1">
      <c r="A4" s="549"/>
      <c r="B4" s="551"/>
      <c r="C4" s="557" t="s">
        <v>40</v>
      </c>
      <c r="D4" s="559" t="s">
        <v>41</v>
      </c>
      <c r="E4" s="554"/>
      <c r="F4" s="556"/>
      <c r="G4" s="557" t="s">
        <v>40</v>
      </c>
      <c r="H4" s="559" t="s">
        <v>41</v>
      </c>
      <c r="I4" s="554"/>
      <c r="J4" s="555"/>
      <c r="K4" s="13"/>
    </row>
    <row r="5" spans="1:11" ht="52.9" customHeight="1">
      <c r="A5" s="549"/>
      <c r="B5" s="552"/>
      <c r="C5" s="558"/>
      <c r="D5" s="225" t="s">
        <v>42</v>
      </c>
      <c r="E5" s="225" t="s">
        <v>43</v>
      </c>
      <c r="F5" s="225" t="s">
        <v>44</v>
      </c>
      <c r="G5" s="558"/>
      <c r="H5" s="225" t="s">
        <v>42</v>
      </c>
      <c r="I5" s="225" t="s">
        <v>43</v>
      </c>
      <c r="J5" s="226" t="s">
        <v>44</v>
      </c>
      <c r="K5" s="13"/>
    </row>
    <row r="6" spans="1:11" ht="25.15" customHeight="1">
      <c r="A6" s="227">
        <v>1</v>
      </c>
      <c r="B6" s="228" t="s">
        <v>45</v>
      </c>
      <c r="C6" s="232">
        <v>2</v>
      </c>
      <c r="D6" s="232">
        <v>1</v>
      </c>
      <c r="E6" s="232">
        <v>1</v>
      </c>
      <c r="F6" s="232">
        <v>1</v>
      </c>
      <c r="G6" s="232"/>
      <c r="H6" s="232"/>
      <c r="I6" s="232"/>
      <c r="J6" s="233"/>
      <c r="K6" s="13"/>
    </row>
    <row r="7" spans="1:11" ht="25.15" customHeight="1">
      <c r="A7" s="227">
        <v>2</v>
      </c>
      <c r="B7" s="229" t="s">
        <v>46</v>
      </c>
      <c r="C7" s="232">
        <v>3</v>
      </c>
      <c r="D7" s="232">
        <v>2</v>
      </c>
      <c r="E7" s="232">
        <v>1</v>
      </c>
      <c r="F7" s="232">
        <v>1</v>
      </c>
      <c r="G7" s="232"/>
      <c r="H7" s="232"/>
      <c r="I7" s="232"/>
      <c r="J7" s="233"/>
      <c r="K7" s="13"/>
    </row>
    <row r="8" spans="1:11" ht="25.15" customHeight="1">
      <c r="A8" s="227">
        <v>3</v>
      </c>
      <c r="B8" s="229" t="s">
        <v>47</v>
      </c>
      <c r="C8" s="232">
        <v>3</v>
      </c>
      <c r="D8" s="232">
        <v>1</v>
      </c>
      <c r="E8" s="232">
        <v>1</v>
      </c>
      <c r="F8" s="232">
        <v>0</v>
      </c>
      <c r="G8" s="232"/>
      <c r="H8" s="232"/>
      <c r="I8" s="232"/>
      <c r="J8" s="233"/>
      <c r="K8" s="13"/>
    </row>
    <row r="9" spans="1:11" ht="25.15" customHeight="1">
      <c r="A9" s="227">
        <v>4</v>
      </c>
      <c r="B9" s="230" t="s">
        <v>48</v>
      </c>
      <c r="C9" s="232">
        <v>3</v>
      </c>
      <c r="D9" s="232">
        <v>1</v>
      </c>
      <c r="E9" s="232">
        <v>1</v>
      </c>
      <c r="F9" s="232">
        <v>1</v>
      </c>
      <c r="G9" s="232"/>
      <c r="H9" s="232"/>
      <c r="I9" s="232"/>
      <c r="J9" s="233"/>
      <c r="K9" s="13"/>
    </row>
    <row r="10" spans="1:11" ht="25.15" customHeight="1">
      <c r="A10" s="227">
        <v>5</v>
      </c>
      <c r="B10" s="228" t="s">
        <v>49</v>
      </c>
      <c r="C10" s="232">
        <v>3</v>
      </c>
      <c r="D10" s="232">
        <v>2</v>
      </c>
      <c r="E10" s="232">
        <v>2</v>
      </c>
      <c r="F10" s="232">
        <v>1</v>
      </c>
      <c r="G10" s="232"/>
      <c r="H10" s="232"/>
      <c r="I10" s="232"/>
      <c r="J10" s="233"/>
      <c r="K10" s="13"/>
    </row>
    <row r="11" spans="1:11" ht="25.15" customHeight="1">
      <c r="A11" s="227">
        <v>6</v>
      </c>
      <c r="B11" s="228" t="s">
        <v>50</v>
      </c>
      <c r="C11" s="232">
        <v>3</v>
      </c>
      <c r="D11" s="232">
        <v>2</v>
      </c>
      <c r="E11" s="232">
        <v>1</v>
      </c>
      <c r="F11" s="232">
        <v>1</v>
      </c>
      <c r="G11" s="232"/>
      <c r="H11" s="232"/>
      <c r="I11" s="232"/>
      <c r="J11" s="233"/>
      <c r="K11" s="13"/>
    </row>
    <row r="12" spans="1:11" ht="25.15" customHeight="1">
      <c r="A12" s="227">
        <v>7</v>
      </c>
      <c r="B12" s="228" t="s">
        <v>51</v>
      </c>
      <c r="C12" s="232">
        <v>3</v>
      </c>
      <c r="D12" s="232">
        <v>1</v>
      </c>
      <c r="E12" s="232">
        <v>1</v>
      </c>
      <c r="F12" s="232">
        <v>1</v>
      </c>
      <c r="G12" s="232">
        <v>2</v>
      </c>
      <c r="H12" s="232">
        <v>1</v>
      </c>
      <c r="I12" s="232">
        <v>0</v>
      </c>
      <c r="J12" s="233"/>
      <c r="K12" s="13"/>
    </row>
    <row r="13" spans="1:11" ht="25.15" customHeight="1">
      <c r="A13" s="227">
        <v>8</v>
      </c>
      <c r="B13" s="228" t="s">
        <v>52</v>
      </c>
      <c r="C13" s="232"/>
      <c r="D13" s="232"/>
      <c r="E13" s="232"/>
      <c r="F13" s="232"/>
      <c r="G13" s="232">
        <v>3</v>
      </c>
      <c r="H13" s="232">
        <v>1</v>
      </c>
      <c r="I13" s="232">
        <v>1</v>
      </c>
      <c r="J13" s="233">
        <v>1</v>
      </c>
      <c r="K13" s="13"/>
    </row>
    <row r="14" spans="1:11" ht="25.15" customHeight="1">
      <c r="A14" s="227">
        <v>9</v>
      </c>
      <c r="B14" s="228" t="s">
        <v>53</v>
      </c>
      <c r="C14" s="232"/>
      <c r="D14" s="232"/>
      <c r="E14" s="232"/>
      <c r="F14" s="232"/>
      <c r="G14" s="232">
        <v>3</v>
      </c>
      <c r="H14" s="232">
        <v>2</v>
      </c>
      <c r="I14" s="232">
        <v>2</v>
      </c>
      <c r="J14" s="233">
        <v>1</v>
      </c>
      <c r="K14" s="13"/>
    </row>
    <row r="15" spans="1:11" ht="25.15" customHeight="1">
      <c r="A15" s="227">
        <v>10</v>
      </c>
      <c r="B15" s="228" t="s">
        <v>54</v>
      </c>
      <c r="C15" s="232"/>
      <c r="D15" s="232"/>
      <c r="E15" s="232"/>
      <c r="F15" s="232"/>
      <c r="G15" s="232">
        <v>3</v>
      </c>
      <c r="H15" s="232">
        <v>1</v>
      </c>
      <c r="I15" s="232">
        <v>1</v>
      </c>
      <c r="J15" s="233">
        <v>1</v>
      </c>
      <c r="K15" s="13"/>
    </row>
    <row r="16" spans="1:11" ht="25.15" customHeight="1">
      <c r="A16" s="227">
        <v>11</v>
      </c>
      <c r="B16" s="228" t="s">
        <v>55</v>
      </c>
      <c r="C16" s="232"/>
      <c r="D16" s="232"/>
      <c r="E16" s="232"/>
      <c r="F16" s="232"/>
      <c r="G16" s="232">
        <v>3</v>
      </c>
      <c r="H16" s="232">
        <v>1</v>
      </c>
      <c r="I16" s="232">
        <v>1</v>
      </c>
      <c r="J16" s="233">
        <v>1</v>
      </c>
      <c r="K16" s="13"/>
    </row>
    <row r="17" spans="1:11" ht="25.15" customHeight="1">
      <c r="A17" s="227">
        <v>12</v>
      </c>
      <c r="B17" s="228" t="s">
        <v>56</v>
      </c>
      <c r="C17" s="232"/>
      <c r="D17" s="232"/>
      <c r="E17" s="232"/>
      <c r="F17" s="232"/>
      <c r="G17" s="232">
        <v>3</v>
      </c>
      <c r="H17" s="232">
        <v>2</v>
      </c>
      <c r="I17" s="232">
        <v>2</v>
      </c>
      <c r="J17" s="233">
        <v>1</v>
      </c>
      <c r="K17" s="13"/>
    </row>
    <row r="18" spans="1:11" ht="25.15" customHeight="1">
      <c r="A18" s="227">
        <v>13</v>
      </c>
      <c r="B18" s="231" t="s">
        <v>57</v>
      </c>
      <c r="C18" s="234"/>
      <c r="D18" s="234"/>
      <c r="E18" s="234"/>
      <c r="F18" s="234"/>
      <c r="G18" s="234">
        <v>3</v>
      </c>
      <c r="H18" s="234">
        <v>2</v>
      </c>
      <c r="I18" s="234">
        <v>1</v>
      </c>
      <c r="J18" s="235">
        <v>1</v>
      </c>
      <c r="K18" s="13"/>
    </row>
    <row r="19" spans="1:11" ht="31.9" customHeight="1" thickBot="1">
      <c r="A19" s="546" t="s">
        <v>25</v>
      </c>
      <c r="B19" s="547"/>
      <c r="C19" s="236">
        <f>SUM(C6:C18)</f>
        <v>20</v>
      </c>
      <c r="D19" s="236">
        <f t="shared" ref="D19:J19" si="0">SUM(D6:D18)</f>
        <v>10</v>
      </c>
      <c r="E19" s="236">
        <f t="shared" si="0"/>
        <v>8</v>
      </c>
      <c r="F19" s="236">
        <f t="shared" si="0"/>
        <v>6</v>
      </c>
      <c r="G19" s="236">
        <f t="shared" si="0"/>
        <v>20</v>
      </c>
      <c r="H19" s="236">
        <f t="shared" si="0"/>
        <v>10</v>
      </c>
      <c r="I19" s="236">
        <f t="shared" si="0"/>
        <v>8</v>
      </c>
      <c r="J19" s="237">
        <f t="shared" si="0"/>
        <v>6</v>
      </c>
      <c r="K19" s="13"/>
    </row>
    <row r="20" spans="1:11" ht="12.75" customHeight="1">
      <c r="A20" s="14"/>
      <c r="B20" s="14"/>
      <c r="C20" s="14"/>
      <c r="D20" s="14"/>
      <c r="E20" s="13"/>
      <c r="F20" s="13"/>
      <c r="G20" s="13"/>
      <c r="H20" s="13"/>
      <c r="I20" s="13"/>
      <c r="J20" s="13"/>
      <c r="K20" s="13"/>
    </row>
    <row r="21" spans="1:11" ht="12.75" customHeight="1">
      <c r="A21" s="14"/>
      <c r="B21" s="14"/>
      <c r="C21" s="14"/>
      <c r="D21" s="14"/>
      <c r="E21" s="13"/>
      <c r="F21" s="13"/>
      <c r="G21" s="13"/>
      <c r="H21" s="13"/>
      <c r="I21" s="13"/>
      <c r="J21" s="13"/>
      <c r="K21" s="13"/>
    </row>
    <row r="22" spans="1:11" ht="12.75" customHeight="1">
      <c r="A22" s="14"/>
      <c r="B22" s="14"/>
      <c r="C22" s="14"/>
      <c r="D22" s="14"/>
      <c r="E22" s="13"/>
      <c r="F22" s="13"/>
      <c r="G22" s="13"/>
      <c r="H22" s="13"/>
      <c r="I22" s="13"/>
      <c r="J22" s="13"/>
      <c r="K22" s="13"/>
    </row>
    <row r="23" spans="1:11" ht="12.75" customHeight="1">
      <c r="A23" s="14"/>
      <c r="B23" s="14"/>
      <c r="C23" s="14"/>
      <c r="D23" s="14"/>
      <c r="E23" s="13"/>
      <c r="F23" s="13"/>
      <c r="G23" s="13"/>
      <c r="H23" s="13"/>
      <c r="I23" s="13"/>
      <c r="J23" s="13"/>
      <c r="K23" s="13"/>
    </row>
    <row r="24" spans="1:11" ht="12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2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2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12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12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2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2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12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12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2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2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2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ht="12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ht="12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2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12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12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2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2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1" ht="12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 ht="12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 ht="12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1" ht="12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ht="12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1" ht="12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1:11" ht="12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ht="12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11" ht="12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 ht="12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 ht="12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 ht="12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1" ht="12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1" ht="12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1:11" ht="12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 ht="12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 ht="12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 ht="12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 ht="12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12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1:11" ht="12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1:11" ht="12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1:11" ht="12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1:11" ht="12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 ht="12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1:11" ht="12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11" ht="12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1:11" ht="12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 ht="12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1:11" ht="12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1:11" ht="12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1:11" ht="12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1:11" ht="12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</row>
    <row r="84" spans="1:11" ht="12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1:11" ht="12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 spans="1:11" ht="12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1:11" ht="12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1:11" ht="12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1:11" ht="12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1:11" ht="12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1:11" ht="12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1:11" ht="12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1:11" ht="12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1:11" ht="12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1:11" ht="12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</row>
    <row r="96" spans="1:11" ht="12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1:11" ht="12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1:11" ht="12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1:11" ht="12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1:11" ht="12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 ht="12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</row>
  </sheetData>
  <mergeCells count="11">
    <mergeCell ref="A1:J1"/>
    <mergeCell ref="A19:B19"/>
    <mergeCell ref="A2:A5"/>
    <mergeCell ref="B2:B5"/>
    <mergeCell ref="C2:J2"/>
    <mergeCell ref="C3:F3"/>
    <mergeCell ref="G3:J3"/>
    <mergeCell ref="C4:C5"/>
    <mergeCell ref="D4:F4"/>
    <mergeCell ref="G4:G5"/>
    <mergeCell ref="H4:J4"/>
  </mergeCells>
  <pageMargins left="0.31" right="0.17" top="0.75" bottom="0.75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workbookViewId="0">
      <selection activeCell="G5" sqref="G5:J10"/>
    </sheetView>
  </sheetViews>
  <sheetFormatPr defaultColWidth="14.42578125" defaultRowHeight="15" customHeight="1"/>
  <cols>
    <col min="1" max="1" width="7.7109375" style="75" bestFit="1" customWidth="1"/>
    <col min="2" max="2" width="122.7109375" style="2" customWidth="1"/>
    <col min="3" max="10" width="3.5703125" style="2" bestFit="1" customWidth="1"/>
    <col min="11" max="12" width="8.85546875" style="2" customWidth="1"/>
    <col min="13" max="16384" width="14.42578125" style="2"/>
  </cols>
  <sheetData>
    <row r="1" spans="1:12" ht="39.75" customHeight="1" thickBot="1">
      <c r="A1" s="564" t="s">
        <v>193</v>
      </c>
      <c r="B1" s="565"/>
      <c r="C1" s="565"/>
      <c r="D1" s="565"/>
      <c r="E1" s="565"/>
      <c r="F1" s="565"/>
      <c r="G1" s="565"/>
      <c r="H1" s="565"/>
      <c r="I1" s="565"/>
      <c r="J1" s="566"/>
    </row>
    <row r="2" spans="1:12" ht="34.5" customHeight="1">
      <c r="A2" s="563" t="s">
        <v>188</v>
      </c>
      <c r="B2" s="571" t="s">
        <v>26</v>
      </c>
      <c r="C2" s="573" t="s">
        <v>27</v>
      </c>
      <c r="D2" s="574"/>
      <c r="E2" s="574"/>
      <c r="F2" s="575"/>
      <c r="G2" s="573" t="s">
        <v>28</v>
      </c>
      <c r="H2" s="574"/>
      <c r="I2" s="574"/>
      <c r="J2" s="575"/>
      <c r="K2" s="10"/>
      <c r="L2" s="10"/>
    </row>
    <row r="3" spans="1:12" ht="34.5" customHeight="1">
      <c r="A3" s="563"/>
      <c r="B3" s="572"/>
      <c r="C3" s="576" t="s">
        <v>29</v>
      </c>
      <c r="D3" s="577"/>
      <c r="E3" s="577"/>
      <c r="F3" s="578"/>
      <c r="G3" s="576" t="s">
        <v>29</v>
      </c>
      <c r="H3" s="577"/>
      <c r="I3" s="577"/>
      <c r="J3" s="578"/>
    </row>
    <row r="4" spans="1:12" ht="72.75" customHeight="1">
      <c r="A4" s="563"/>
      <c r="B4" s="572"/>
      <c r="C4" s="215" t="s">
        <v>30</v>
      </c>
      <c r="D4" s="216" t="s">
        <v>31</v>
      </c>
      <c r="E4" s="216" t="s">
        <v>32</v>
      </c>
      <c r="F4" s="217" t="s">
        <v>33</v>
      </c>
      <c r="G4" s="215" t="s">
        <v>30</v>
      </c>
      <c r="H4" s="216" t="s">
        <v>31</v>
      </c>
      <c r="I4" s="216" t="s">
        <v>32</v>
      </c>
      <c r="J4" s="217" t="s">
        <v>33</v>
      </c>
    </row>
    <row r="5" spans="1:12" ht="25.15" customHeight="1">
      <c r="A5" s="223">
        <v>1</v>
      </c>
      <c r="B5" s="224" t="s">
        <v>194</v>
      </c>
      <c r="C5" s="218">
        <v>5</v>
      </c>
      <c r="D5" s="219">
        <v>4</v>
      </c>
      <c r="E5" s="219">
        <v>4</v>
      </c>
      <c r="F5" s="220">
        <v>4</v>
      </c>
      <c r="G5" s="218"/>
      <c r="H5" s="219"/>
      <c r="I5" s="219"/>
      <c r="J5" s="220"/>
    </row>
    <row r="6" spans="1:12" ht="25.15" customHeight="1">
      <c r="A6" s="223">
        <v>2</v>
      </c>
      <c r="B6" s="224" t="s">
        <v>34</v>
      </c>
      <c r="C6" s="218">
        <v>5</v>
      </c>
      <c r="D6" s="219">
        <v>4</v>
      </c>
      <c r="E6" s="219">
        <v>4</v>
      </c>
      <c r="F6" s="220">
        <v>5</v>
      </c>
      <c r="G6" s="218"/>
      <c r="H6" s="219"/>
      <c r="I6" s="219"/>
      <c r="J6" s="220"/>
    </row>
    <row r="7" spans="1:12" ht="25.15" customHeight="1">
      <c r="A7" s="223">
        <v>3</v>
      </c>
      <c r="B7" s="224" t="s">
        <v>35</v>
      </c>
      <c r="C7" s="218"/>
      <c r="D7" s="219"/>
      <c r="E7" s="219">
        <v>2</v>
      </c>
      <c r="F7" s="220">
        <v>1</v>
      </c>
      <c r="G7" s="218"/>
      <c r="H7" s="219"/>
      <c r="I7" s="219"/>
      <c r="J7" s="220"/>
    </row>
    <row r="8" spans="1:12" ht="25.15" customHeight="1">
      <c r="A8" s="223">
        <v>4</v>
      </c>
      <c r="B8" s="224" t="s">
        <v>36</v>
      </c>
      <c r="C8" s="218"/>
      <c r="D8" s="219"/>
      <c r="E8" s="219"/>
      <c r="F8" s="220"/>
      <c r="G8" s="218"/>
      <c r="H8" s="219"/>
      <c r="I8" s="219"/>
      <c r="J8" s="220"/>
    </row>
    <row r="9" spans="1:12" ht="25.15" customHeight="1">
      <c r="A9" s="223">
        <v>5</v>
      </c>
      <c r="B9" s="224" t="s">
        <v>37</v>
      </c>
      <c r="C9" s="218"/>
      <c r="D9" s="219"/>
      <c r="E9" s="219"/>
      <c r="F9" s="220"/>
      <c r="G9" s="218"/>
      <c r="H9" s="219"/>
      <c r="I9" s="219"/>
      <c r="J9" s="220"/>
    </row>
    <row r="10" spans="1:12" ht="26.45" customHeight="1" thickBot="1">
      <c r="A10" s="567" t="s">
        <v>25</v>
      </c>
      <c r="B10" s="568"/>
      <c r="C10" s="221">
        <f t="shared" ref="C10:J10" si="0">SUM(C5:C9)</f>
        <v>10</v>
      </c>
      <c r="D10" s="213">
        <f t="shared" si="0"/>
        <v>8</v>
      </c>
      <c r="E10" s="213">
        <f t="shared" si="0"/>
        <v>10</v>
      </c>
      <c r="F10" s="222">
        <f t="shared" si="0"/>
        <v>10</v>
      </c>
      <c r="G10" s="221"/>
      <c r="H10" s="213"/>
      <c r="I10" s="213"/>
      <c r="J10" s="222"/>
      <c r="K10" s="214"/>
    </row>
    <row r="11" spans="1:12" ht="15.75" customHeight="1">
      <c r="B11" s="11"/>
    </row>
    <row r="12" spans="1:12" ht="15" customHeight="1">
      <c r="B12" s="569"/>
      <c r="C12" s="570"/>
      <c r="D12" s="570"/>
    </row>
    <row r="13" spans="1:12" ht="15.75" customHeight="1">
      <c r="B13" s="11"/>
    </row>
    <row r="14" spans="1:12" ht="15.75" customHeight="1">
      <c r="B14" s="11"/>
    </row>
    <row r="15" spans="1:12" ht="15.75" customHeight="1">
      <c r="B15" s="11"/>
    </row>
    <row r="16" spans="1:12" ht="15.75" customHeight="1">
      <c r="B16" s="11"/>
    </row>
    <row r="17" spans="2:2" ht="15.75" customHeight="1">
      <c r="B17" s="11"/>
    </row>
    <row r="18" spans="2:2" ht="15.75" customHeight="1">
      <c r="B18" s="11"/>
    </row>
    <row r="19" spans="2:2" ht="15.75" customHeight="1">
      <c r="B19" s="11"/>
    </row>
    <row r="20" spans="2:2" ht="15.75" customHeight="1">
      <c r="B20" s="11"/>
    </row>
    <row r="21" spans="2:2" ht="15.75" customHeight="1">
      <c r="B21" s="11"/>
    </row>
    <row r="22" spans="2:2" ht="15.75" customHeight="1">
      <c r="B22" s="11"/>
    </row>
    <row r="23" spans="2:2" ht="15.75" customHeight="1">
      <c r="B23" s="11"/>
    </row>
    <row r="24" spans="2:2" ht="15.75" customHeight="1">
      <c r="B24" s="11"/>
    </row>
    <row r="25" spans="2:2" ht="15.75" customHeight="1">
      <c r="B25" s="11"/>
    </row>
    <row r="26" spans="2:2" ht="15.75" customHeight="1">
      <c r="B26" s="11"/>
    </row>
    <row r="27" spans="2:2" ht="15.75" customHeight="1">
      <c r="B27" s="11"/>
    </row>
    <row r="28" spans="2:2" ht="15.75" customHeight="1">
      <c r="B28" s="11"/>
    </row>
    <row r="29" spans="2:2" ht="15.75" customHeight="1">
      <c r="B29" s="11"/>
    </row>
    <row r="30" spans="2:2" ht="15.75" customHeight="1">
      <c r="B30" s="11"/>
    </row>
    <row r="31" spans="2:2" ht="15.75" customHeight="1">
      <c r="B31" s="11"/>
    </row>
    <row r="32" spans="2:2" ht="15.75" customHeight="1">
      <c r="B32" s="11"/>
    </row>
    <row r="33" spans="2:2" ht="15.75" customHeight="1">
      <c r="B33" s="11"/>
    </row>
    <row r="34" spans="2:2" ht="15.75" customHeight="1">
      <c r="B34" s="11"/>
    </row>
    <row r="35" spans="2:2" ht="15.75" customHeight="1">
      <c r="B35" s="11"/>
    </row>
    <row r="36" spans="2:2" ht="15.75" customHeight="1">
      <c r="B36" s="11"/>
    </row>
    <row r="37" spans="2:2" ht="15.75" customHeight="1">
      <c r="B37" s="11"/>
    </row>
    <row r="38" spans="2:2" ht="15.75" customHeight="1">
      <c r="B38" s="11"/>
    </row>
    <row r="39" spans="2:2" ht="15.75" customHeight="1">
      <c r="B39" s="11"/>
    </row>
    <row r="40" spans="2:2" ht="15.75" customHeight="1">
      <c r="B40" s="11"/>
    </row>
    <row r="41" spans="2:2" ht="15.75" customHeight="1">
      <c r="B41" s="11"/>
    </row>
    <row r="42" spans="2:2" ht="15.75" customHeight="1">
      <c r="B42" s="11"/>
    </row>
    <row r="43" spans="2:2" ht="15.75" customHeight="1">
      <c r="B43" s="11"/>
    </row>
    <row r="44" spans="2:2" ht="15.75" customHeight="1">
      <c r="B44" s="11"/>
    </row>
    <row r="45" spans="2:2" ht="15.75" customHeight="1">
      <c r="B45" s="11"/>
    </row>
    <row r="46" spans="2:2" ht="15.75" customHeight="1">
      <c r="B46" s="11"/>
    </row>
    <row r="47" spans="2:2" ht="15.75" customHeight="1">
      <c r="B47" s="11"/>
    </row>
    <row r="48" spans="2:2" ht="15.75" customHeight="1">
      <c r="B48" s="11"/>
    </row>
    <row r="49" spans="2:2" ht="15.75" customHeight="1">
      <c r="B49" s="11"/>
    </row>
    <row r="50" spans="2:2" ht="15.75" customHeight="1">
      <c r="B50" s="11"/>
    </row>
    <row r="51" spans="2:2" ht="15.75" customHeight="1">
      <c r="B51" s="11"/>
    </row>
    <row r="52" spans="2:2" ht="15.75" customHeight="1">
      <c r="B52" s="11"/>
    </row>
    <row r="53" spans="2:2" ht="15.75" customHeight="1">
      <c r="B53" s="11"/>
    </row>
    <row r="54" spans="2:2" ht="15.75" customHeight="1">
      <c r="B54" s="11"/>
    </row>
    <row r="55" spans="2:2" ht="15.75" customHeight="1">
      <c r="B55" s="11"/>
    </row>
    <row r="56" spans="2:2" ht="15.75" customHeight="1">
      <c r="B56" s="11"/>
    </row>
    <row r="57" spans="2:2" ht="15.75" customHeight="1">
      <c r="B57" s="11"/>
    </row>
    <row r="58" spans="2:2" ht="15.75" customHeight="1">
      <c r="B58" s="11"/>
    </row>
    <row r="59" spans="2:2" ht="15.75" customHeight="1">
      <c r="B59" s="11"/>
    </row>
    <row r="60" spans="2:2" ht="15.75" customHeight="1">
      <c r="B60" s="11"/>
    </row>
    <row r="61" spans="2:2" ht="15.75" customHeight="1">
      <c r="B61" s="11"/>
    </row>
    <row r="62" spans="2:2" ht="15.75" customHeight="1">
      <c r="B62" s="11"/>
    </row>
    <row r="63" spans="2:2" ht="15.75" customHeight="1">
      <c r="B63" s="11"/>
    </row>
    <row r="64" spans="2:2" ht="15.75" customHeight="1">
      <c r="B64" s="11"/>
    </row>
    <row r="65" spans="2:2" ht="15.75" customHeight="1">
      <c r="B65" s="11"/>
    </row>
    <row r="66" spans="2:2" ht="15.75" customHeight="1">
      <c r="B66" s="11"/>
    </row>
    <row r="67" spans="2:2" ht="15.75" customHeight="1">
      <c r="B67" s="11"/>
    </row>
    <row r="68" spans="2:2" ht="15.75" customHeight="1">
      <c r="B68" s="11"/>
    </row>
    <row r="69" spans="2:2" ht="15.75" customHeight="1">
      <c r="B69" s="11"/>
    </row>
    <row r="70" spans="2:2" ht="15.75" customHeight="1">
      <c r="B70" s="11"/>
    </row>
    <row r="71" spans="2:2" ht="15.75" customHeight="1">
      <c r="B71" s="11"/>
    </row>
    <row r="72" spans="2:2" ht="15.75" customHeight="1">
      <c r="B72" s="11"/>
    </row>
    <row r="73" spans="2:2" ht="15.75" customHeight="1">
      <c r="B73" s="11"/>
    </row>
    <row r="74" spans="2:2" ht="15.75" customHeight="1">
      <c r="B74" s="11"/>
    </row>
    <row r="75" spans="2:2" ht="15.75" customHeight="1">
      <c r="B75" s="11"/>
    </row>
    <row r="76" spans="2:2" ht="15.75" customHeight="1">
      <c r="B76" s="11"/>
    </row>
    <row r="77" spans="2:2" ht="15.75" customHeight="1">
      <c r="B77" s="11"/>
    </row>
    <row r="78" spans="2:2" ht="15.75" customHeight="1">
      <c r="B78" s="11"/>
    </row>
    <row r="79" spans="2:2" ht="15.75" customHeight="1">
      <c r="B79" s="11"/>
    </row>
    <row r="80" spans="2:2" ht="15.75" customHeight="1">
      <c r="B80" s="11"/>
    </row>
    <row r="81" spans="2:2" ht="15.75" customHeight="1">
      <c r="B81" s="11"/>
    </row>
    <row r="82" spans="2:2" ht="15.75" customHeight="1">
      <c r="B82" s="11"/>
    </row>
    <row r="83" spans="2:2" ht="15.75" customHeight="1">
      <c r="B83" s="11"/>
    </row>
    <row r="84" spans="2:2" ht="15.75" customHeight="1">
      <c r="B84" s="11"/>
    </row>
    <row r="85" spans="2:2" ht="15.75" customHeight="1">
      <c r="B85" s="11"/>
    </row>
    <row r="86" spans="2:2" ht="15.75" customHeight="1">
      <c r="B86" s="11"/>
    </row>
    <row r="87" spans="2:2" ht="15.75" customHeight="1">
      <c r="B87" s="11"/>
    </row>
    <row r="88" spans="2:2" ht="15.75" customHeight="1">
      <c r="B88" s="11"/>
    </row>
    <row r="89" spans="2:2" ht="15.75" customHeight="1">
      <c r="B89" s="11"/>
    </row>
    <row r="90" spans="2:2" ht="15.75" customHeight="1">
      <c r="B90" s="11"/>
    </row>
    <row r="91" spans="2:2" ht="15.75" customHeight="1">
      <c r="B91" s="11"/>
    </row>
    <row r="92" spans="2:2" ht="15.75" customHeight="1">
      <c r="B92" s="11"/>
    </row>
    <row r="93" spans="2:2" ht="15.75" customHeight="1">
      <c r="B93" s="11"/>
    </row>
    <row r="94" spans="2:2" ht="15.75" customHeight="1">
      <c r="B94" s="11"/>
    </row>
    <row r="95" spans="2:2" ht="15.75" customHeight="1">
      <c r="B95" s="11"/>
    </row>
    <row r="96" spans="2:2" ht="15.75" customHeight="1">
      <c r="B96" s="11"/>
    </row>
    <row r="97" spans="2:2" ht="15.75" customHeight="1">
      <c r="B97" s="11"/>
    </row>
    <row r="98" spans="2:2" ht="15.75" customHeight="1">
      <c r="B98" s="11"/>
    </row>
    <row r="99" spans="2:2" ht="15.75" customHeight="1">
      <c r="B99" s="11"/>
    </row>
    <row r="100" spans="2:2" ht="15.75" customHeight="1">
      <c r="B100" s="11"/>
    </row>
    <row r="101" spans="2:2" ht="15.75" customHeight="1">
      <c r="B101" s="11"/>
    </row>
    <row r="102" spans="2:2" ht="15.75" customHeight="1">
      <c r="B102" s="11"/>
    </row>
    <row r="103" spans="2:2" ht="15.75" customHeight="1">
      <c r="B103" s="11"/>
    </row>
    <row r="104" spans="2:2" ht="15.75" customHeight="1">
      <c r="B104" s="11"/>
    </row>
  </sheetData>
  <mergeCells count="9">
    <mergeCell ref="A2:A4"/>
    <mergeCell ref="A1:J1"/>
    <mergeCell ref="A10:B10"/>
    <mergeCell ref="B12:D12"/>
    <mergeCell ref="B2:B4"/>
    <mergeCell ref="C2:F2"/>
    <mergeCell ref="G2:J2"/>
    <mergeCell ref="C3:F3"/>
    <mergeCell ref="G3:J3"/>
  </mergeCells>
  <pageMargins left="0.7" right="0.7" top="0.75" bottom="0.75" header="0" footer="0"/>
  <pageSetup paperSize="5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8"/>
  <sheetViews>
    <sheetView showGridLines="0" zoomScale="80" zoomScaleNormal="80" workbookViewId="0">
      <selection activeCell="C1" sqref="C1:AI1"/>
    </sheetView>
  </sheetViews>
  <sheetFormatPr defaultColWidth="16" defaultRowHeight="15" customHeight="1"/>
  <cols>
    <col min="1" max="1" width="5.42578125" style="2" customWidth="1"/>
    <col min="2" max="2" width="15.5703125" style="2" customWidth="1"/>
    <col min="3" max="34" width="1.5703125" style="2" customWidth="1"/>
    <col min="35" max="35" width="79.28515625" style="2" customWidth="1"/>
    <col min="36" max="43" width="4.140625" style="2" customWidth="1"/>
    <col min="44" max="44" width="10.140625" style="2" hidden="1" customWidth="1"/>
    <col min="45" max="46" width="10.140625" style="2" customWidth="1"/>
    <col min="47" max="16384" width="16" style="2"/>
  </cols>
  <sheetData>
    <row r="1" spans="1:47" ht="13.5" customHeight="1">
      <c r="A1" s="311" t="s">
        <v>0</v>
      </c>
      <c r="B1" s="579"/>
      <c r="C1" s="313" t="s">
        <v>196</v>
      </c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118"/>
      <c r="AK1" s="118"/>
      <c r="AL1" s="118"/>
      <c r="AM1" s="118"/>
      <c r="AN1" s="118"/>
      <c r="AO1" s="118"/>
      <c r="AP1" s="118"/>
      <c r="AQ1" s="119"/>
      <c r="AR1" s="1"/>
      <c r="AS1" s="3"/>
      <c r="AT1" s="3"/>
      <c r="AU1" s="112"/>
    </row>
    <row r="2" spans="1:47" ht="18" customHeight="1">
      <c r="A2" s="315" t="s">
        <v>1</v>
      </c>
      <c r="B2" s="580"/>
      <c r="C2" s="317" t="s">
        <v>2</v>
      </c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9"/>
      <c r="AK2" s="318"/>
      <c r="AL2" s="318"/>
      <c r="AM2" s="318"/>
      <c r="AN2" s="318"/>
      <c r="AO2" s="318"/>
      <c r="AP2" s="318"/>
      <c r="AQ2" s="320"/>
      <c r="AR2" s="3"/>
      <c r="AS2" s="3"/>
      <c r="AT2" s="3"/>
      <c r="AU2" s="112"/>
    </row>
    <row r="3" spans="1:47" ht="18" customHeight="1">
      <c r="A3" s="315" t="s">
        <v>3</v>
      </c>
      <c r="B3" s="580"/>
      <c r="C3" s="317" t="s">
        <v>4</v>
      </c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20"/>
      <c r="AR3" s="3"/>
      <c r="AS3" s="3"/>
      <c r="AT3" s="3"/>
      <c r="AU3" s="112"/>
    </row>
    <row r="4" spans="1:47" ht="18" customHeight="1" thickBot="1">
      <c r="A4" s="280" t="s">
        <v>5</v>
      </c>
      <c r="B4" s="583"/>
      <c r="C4" s="282" t="s">
        <v>6</v>
      </c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4"/>
      <c r="AK4" s="4"/>
      <c r="AL4" s="4"/>
      <c r="AM4" s="4"/>
      <c r="AN4" s="4"/>
      <c r="AO4" s="4"/>
      <c r="AP4" s="4"/>
      <c r="AQ4" s="120"/>
      <c r="AR4" s="5"/>
      <c r="AS4" s="3"/>
      <c r="AT4" s="3"/>
      <c r="AU4" s="112"/>
    </row>
    <row r="5" spans="1:47" ht="18" customHeight="1">
      <c r="A5" s="584" t="s">
        <v>7</v>
      </c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  <c r="U5" s="585"/>
      <c r="V5" s="585"/>
      <c r="W5" s="585"/>
      <c r="X5" s="585"/>
      <c r="Y5" s="585"/>
      <c r="Z5" s="585"/>
      <c r="AA5" s="585"/>
      <c r="AB5" s="585"/>
      <c r="AC5" s="585"/>
      <c r="AD5" s="585"/>
      <c r="AE5" s="585"/>
      <c r="AF5" s="585"/>
      <c r="AG5" s="585"/>
      <c r="AH5" s="585"/>
      <c r="AI5" s="586"/>
      <c r="AJ5" s="605" t="s">
        <v>8</v>
      </c>
      <c r="AK5" s="606"/>
      <c r="AL5" s="606"/>
      <c r="AM5" s="606"/>
      <c r="AN5" s="606"/>
      <c r="AO5" s="606"/>
      <c r="AP5" s="606"/>
      <c r="AQ5" s="607"/>
      <c r="AR5" s="207" t="s">
        <v>8</v>
      </c>
      <c r="AS5" s="211"/>
      <c r="AT5" s="211"/>
      <c r="AU5" s="212"/>
    </row>
    <row r="6" spans="1:47" ht="7.5" customHeight="1" thickBot="1">
      <c r="A6" s="587"/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8"/>
      <c r="Z6" s="588"/>
      <c r="AA6" s="588"/>
      <c r="AB6" s="588"/>
      <c r="AC6" s="588"/>
      <c r="AD6" s="588"/>
      <c r="AE6" s="588"/>
      <c r="AF6" s="588"/>
      <c r="AG6" s="588"/>
      <c r="AH6" s="588"/>
      <c r="AI6" s="589"/>
      <c r="AJ6" s="608"/>
      <c r="AK6" s="609"/>
      <c r="AL6" s="609"/>
      <c r="AM6" s="609"/>
      <c r="AN6" s="609"/>
      <c r="AO6" s="609"/>
      <c r="AP6" s="609"/>
      <c r="AQ6" s="610"/>
      <c r="AR6" s="208"/>
      <c r="AS6" s="211"/>
      <c r="AT6" s="211"/>
      <c r="AU6" s="212"/>
    </row>
    <row r="7" spans="1:47" ht="15" customHeight="1" thickBot="1">
      <c r="A7" s="587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8"/>
      <c r="Z7" s="588"/>
      <c r="AA7" s="588"/>
      <c r="AB7" s="588"/>
      <c r="AC7" s="588"/>
      <c r="AD7" s="588"/>
      <c r="AE7" s="588"/>
      <c r="AF7" s="588"/>
      <c r="AG7" s="588"/>
      <c r="AH7" s="588"/>
      <c r="AI7" s="590"/>
      <c r="AJ7" s="599" t="s">
        <v>9</v>
      </c>
      <c r="AK7" s="600"/>
      <c r="AL7" s="600"/>
      <c r="AM7" s="601"/>
      <c r="AN7" s="602" t="s">
        <v>10</v>
      </c>
      <c r="AO7" s="603"/>
      <c r="AP7" s="603"/>
      <c r="AQ7" s="604"/>
      <c r="AR7" s="209" t="s">
        <v>9</v>
      </c>
      <c r="AS7" s="211"/>
      <c r="AT7" s="211"/>
      <c r="AU7" s="212"/>
    </row>
    <row r="8" spans="1:47" ht="41.25" customHeight="1">
      <c r="A8" s="591"/>
      <c r="B8" s="592"/>
      <c r="C8" s="592"/>
      <c r="D8" s="592"/>
      <c r="E8" s="592"/>
      <c r="F8" s="592"/>
      <c r="G8" s="592"/>
      <c r="H8" s="592"/>
      <c r="I8" s="592"/>
      <c r="J8" s="592"/>
      <c r="K8" s="592"/>
      <c r="L8" s="592"/>
      <c r="M8" s="592"/>
      <c r="N8" s="592"/>
      <c r="O8" s="592"/>
      <c r="P8" s="592"/>
      <c r="Q8" s="592"/>
      <c r="R8" s="592"/>
      <c r="S8" s="592"/>
      <c r="T8" s="592"/>
      <c r="U8" s="592"/>
      <c r="V8" s="592"/>
      <c r="W8" s="592"/>
      <c r="X8" s="592"/>
      <c r="Y8" s="592"/>
      <c r="Z8" s="592"/>
      <c r="AA8" s="592"/>
      <c r="AB8" s="592"/>
      <c r="AC8" s="592"/>
      <c r="AD8" s="592"/>
      <c r="AE8" s="592"/>
      <c r="AF8" s="592"/>
      <c r="AG8" s="592"/>
      <c r="AH8" s="592"/>
      <c r="AI8" s="592"/>
      <c r="AJ8" s="593" t="s">
        <v>11</v>
      </c>
      <c r="AK8" s="594"/>
      <c r="AL8" s="594"/>
      <c r="AM8" s="595"/>
      <c r="AN8" s="596" t="s">
        <v>11</v>
      </c>
      <c r="AO8" s="597"/>
      <c r="AP8" s="597"/>
      <c r="AQ8" s="598"/>
      <c r="AR8" s="611"/>
      <c r="AS8" s="211"/>
      <c r="AT8" s="211"/>
      <c r="AU8" s="212"/>
    </row>
    <row r="9" spans="1:47" ht="51" customHeight="1">
      <c r="A9" s="203" t="s">
        <v>188</v>
      </c>
      <c r="B9" s="613" t="s">
        <v>12</v>
      </c>
      <c r="C9" s="614"/>
      <c r="D9" s="614"/>
      <c r="E9" s="614"/>
      <c r="F9" s="614"/>
      <c r="G9" s="614"/>
      <c r="H9" s="614"/>
      <c r="I9" s="614"/>
      <c r="J9" s="614"/>
      <c r="K9" s="614"/>
      <c r="L9" s="614"/>
      <c r="M9" s="614"/>
      <c r="N9" s="614"/>
      <c r="O9" s="614"/>
      <c r="P9" s="614"/>
      <c r="Q9" s="614"/>
      <c r="R9" s="614"/>
      <c r="S9" s="614"/>
      <c r="T9" s="614"/>
      <c r="U9" s="614"/>
      <c r="V9" s="614"/>
      <c r="W9" s="614"/>
      <c r="X9" s="614"/>
      <c r="Y9" s="614"/>
      <c r="Z9" s="614"/>
      <c r="AA9" s="614"/>
      <c r="AB9" s="614"/>
      <c r="AC9" s="614"/>
      <c r="AD9" s="614"/>
      <c r="AE9" s="614"/>
      <c r="AF9" s="614"/>
      <c r="AG9" s="614"/>
      <c r="AH9" s="614"/>
      <c r="AI9" s="614"/>
      <c r="AJ9" s="196" t="s">
        <v>13</v>
      </c>
      <c r="AK9" s="194" t="s">
        <v>14</v>
      </c>
      <c r="AL9" s="194" t="s">
        <v>15</v>
      </c>
      <c r="AM9" s="197" t="s">
        <v>16</v>
      </c>
      <c r="AN9" s="196" t="s">
        <v>13</v>
      </c>
      <c r="AO9" s="194" t="s">
        <v>14</v>
      </c>
      <c r="AP9" s="194" t="s">
        <v>15</v>
      </c>
      <c r="AQ9" s="197" t="s">
        <v>16</v>
      </c>
      <c r="AR9" s="612"/>
      <c r="AS9" s="211"/>
      <c r="AT9" s="211"/>
      <c r="AU9" s="212"/>
    </row>
    <row r="10" spans="1:47" ht="25.15" customHeight="1">
      <c r="A10" s="204">
        <v>1</v>
      </c>
      <c r="B10" s="581" t="s">
        <v>17</v>
      </c>
      <c r="C10" s="582"/>
      <c r="D10" s="582"/>
      <c r="E10" s="582"/>
      <c r="F10" s="582"/>
      <c r="G10" s="582"/>
      <c r="H10" s="582"/>
      <c r="I10" s="582"/>
      <c r="J10" s="582"/>
      <c r="K10" s="582"/>
      <c r="L10" s="582"/>
      <c r="M10" s="582"/>
      <c r="N10" s="582"/>
      <c r="O10" s="582"/>
      <c r="P10" s="582"/>
      <c r="Q10" s="582"/>
      <c r="R10" s="582"/>
      <c r="S10" s="582"/>
      <c r="T10" s="582"/>
      <c r="U10" s="582"/>
      <c r="V10" s="582"/>
      <c r="W10" s="582"/>
      <c r="X10" s="582"/>
      <c r="Y10" s="582"/>
      <c r="Z10" s="582"/>
      <c r="AA10" s="582"/>
      <c r="AB10" s="582"/>
      <c r="AC10" s="582"/>
      <c r="AD10" s="582"/>
      <c r="AE10" s="582"/>
      <c r="AF10" s="582"/>
      <c r="AG10" s="582"/>
      <c r="AH10" s="582"/>
      <c r="AI10" s="582"/>
      <c r="AJ10" s="198">
        <v>1</v>
      </c>
      <c r="AK10" s="195">
        <v>1</v>
      </c>
      <c r="AL10" s="195">
        <v>1</v>
      </c>
      <c r="AM10" s="199">
        <v>1</v>
      </c>
      <c r="AN10" s="198"/>
      <c r="AO10" s="195"/>
      <c r="AP10" s="195"/>
      <c r="AQ10" s="199"/>
      <c r="AR10" s="210"/>
      <c r="AS10" s="211"/>
      <c r="AT10" s="211"/>
      <c r="AU10" s="212"/>
    </row>
    <row r="11" spans="1:47" ht="25.15" customHeight="1">
      <c r="A11" s="204">
        <v>2</v>
      </c>
      <c r="B11" s="581" t="s">
        <v>18</v>
      </c>
      <c r="C11" s="582"/>
      <c r="D11" s="582"/>
      <c r="E11" s="582"/>
      <c r="F11" s="582"/>
      <c r="G11" s="582"/>
      <c r="H11" s="582"/>
      <c r="I11" s="582"/>
      <c r="J11" s="582"/>
      <c r="K11" s="582"/>
      <c r="L11" s="582"/>
      <c r="M11" s="582"/>
      <c r="N11" s="582"/>
      <c r="O11" s="582"/>
      <c r="P11" s="582"/>
      <c r="Q11" s="582"/>
      <c r="R11" s="582"/>
      <c r="S11" s="582"/>
      <c r="T11" s="582"/>
      <c r="U11" s="582"/>
      <c r="V11" s="582"/>
      <c r="W11" s="582"/>
      <c r="X11" s="582"/>
      <c r="Y11" s="582"/>
      <c r="Z11" s="582"/>
      <c r="AA11" s="582"/>
      <c r="AB11" s="582"/>
      <c r="AC11" s="582"/>
      <c r="AD11" s="582"/>
      <c r="AE11" s="582"/>
      <c r="AF11" s="582"/>
      <c r="AG11" s="582"/>
      <c r="AH11" s="582"/>
      <c r="AI11" s="582"/>
      <c r="AJ11" s="198">
        <v>2</v>
      </c>
      <c r="AK11" s="195">
        <v>1</v>
      </c>
      <c r="AL11" s="195">
        <v>2</v>
      </c>
      <c r="AM11" s="199">
        <v>1</v>
      </c>
      <c r="AN11" s="198"/>
      <c r="AO11" s="195"/>
      <c r="AP11" s="195"/>
      <c r="AQ11" s="199"/>
      <c r="AR11" s="210"/>
      <c r="AS11" s="211"/>
      <c r="AT11" s="211"/>
      <c r="AU11" s="212"/>
    </row>
    <row r="12" spans="1:47" ht="25.15" customHeight="1">
      <c r="A12" s="204">
        <v>3</v>
      </c>
      <c r="B12" s="581" t="s">
        <v>19</v>
      </c>
      <c r="C12" s="582"/>
      <c r="D12" s="582"/>
      <c r="E12" s="582"/>
      <c r="F12" s="582"/>
      <c r="G12" s="582"/>
      <c r="H12" s="582"/>
      <c r="I12" s="582"/>
      <c r="J12" s="582"/>
      <c r="K12" s="582"/>
      <c r="L12" s="582"/>
      <c r="M12" s="582"/>
      <c r="N12" s="582"/>
      <c r="O12" s="582"/>
      <c r="P12" s="582"/>
      <c r="Q12" s="582"/>
      <c r="R12" s="582"/>
      <c r="S12" s="582"/>
      <c r="T12" s="582"/>
      <c r="U12" s="582"/>
      <c r="V12" s="582"/>
      <c r="W12" s="582"/>
      <c r="X12" s="582"/>
      <c r="Y12" s="582"/>
      <c r="Z12" s="582"/>
      <c r="AA12" s="582"/>
      <c r="AB12" s="582"/>
      <c r="AC12" s="582"/>
      <c r="AD12" s="582"/>
      <c r="AE12" s="582"/>
      <c r="AF12" s="582"/>
      <c r="AG12" s="582"/>
      <c r="AH12" s="582"/>
      <c r="AI12" s="582"/>
      <c r="AJ12" s="198">
        <v>1</v>
      </c>
      <c r="AK12" s="195">
        <v>2</v>
      </c>
      <c r="AL12" s="195">
        <v>1</v>
      </c>
      <c r="AM12" s="199">
        <v>2</v>
      </c>
      <c r="AN12" s="198"/>
      <c r="AO12" s="195"/>
      <c r="AP12" s="195"/>
      <c r="AQ12" s="199"/>
      <c r="AR12" s="210"/>
      <c r="AS12" s="211"/>
      <c r="AT12" s="211"/>
      <c r="AU12" s="212"/>
    </row>
    <row r="13" spans="1:47" ht="25.15" customHeight="1">
      <c r="A13" s="205">
        <v>4</v>
      </c>
      <c r="B13" s="581" t="s">
        <v>20</v>
      </c>
      <c r="C13" s="582"/>
      <c r="D13" s="582"/>
      <c r="E13" s="582"/>
      <c r="F13" s="582"/>
      <c r="G13" s="582"/>
      <c r="H13" s="582"/>
      <c r="I13" s="582"/>
      <c r="J13" s="582"/>
      <c r="K13" s="582"/>
      <c r="L13" s="582"/>
      <c r="M13" s="582"/>
      <c r="N13" s="582"/>
      <c r="O13" s="582"/>
      <c r="P13" s="582"/>
      <c r="Q13" s="582"/>
      <c r="R13" s="582"/>
      <c r="S13" s="582"/>
      <c r="T13" s="582"/>
      <c r="U13" s="582"/>
      <c r="V13" s="582"/>
      <c r="W13" s="582"/>
      <c r="X13" s="582"/>
      <c r="Y13" s="582"/>
      <c r="Z13" s="582"/>
      <c r="AA13" s="582"/>
      <c r="AB13" s="582"/>
      <c r="AC13" s="582"/>
      <c r="AD13" s="582"/>
      <c r="AE13" s="582"/>
      <c r="AF13" s="582"/>
      <c r="AG13" s="582"/>
      <c r="AH13" s="582"/>
      <c r="AI13" s="582"/>
      <c r="AJ13" s="198">
        <v>3</v>
      </c>
      <c r="AK13" s="195">
        <v>4</v>
      </c>
      <c r="AL13" s="195">
        <v>4</v>
      </c>
      <c r="AM13" s="199">
        <v>3</v>
      </c>
      <c r="AN13" s="198"/>
      <c r="AO13" s="195"/>
      <c r="AP13" s="195"/>
      <c r="AQ13" s="199"/>
      <c r="AR13" s="210"/>
      <c r="AS13" s="211"/>
      <c r="AT13" s="211"/>
      <c r="AU13" s="212"/>
    </row>
    <row r="14" spans="1:47" ht="25.15" customHeight="1">
      <c r="A14" s="205">
        <v>5</v>
      </c>
      <c r="B14" s="581" t="s">
        <v>21</v>
      </c>
      <c r="C14" s="582"/>
      <c r="D14" s="582"/>
      <c r="E14" s="582"/>
      <c r="F14" s="582"/>
      <c r="G14" s="582"/>
      <c r="H14" s="582"/>
      <c r="I14" s="582"/>
      <c r="J14" s="582"/>
      <c r="K14" s="582"/>
      <c r="L14" s="582"/>
      <c r="M14" s="582"/>
      <c r="N14" s="582"/>
      <c r="O14" s="582"/>
      <c r="P14" s="582"/>
      <c r="Q14" s="582"/>
      <c r="R14" s="582"/>
      <c r="S14" s="582"/>
      <c r="T14" s="582"/>
      <c r="U14" s="582"/>
      <c r="V14" s="582"/>
      <c r="W14" s="582"/>
      <c r="X14" s="582"/>
      <c r="Y14" s="582"/>
      <c r="Z14" s="582"/>
      <c r="AA14" s="582"/>
      <c r="AB14" s="582"/>
      <c r="AC14" s="582"/>
      <c r="AD14" s="582"/>
      <c r="AE14" s="582"/>
      <c r="AF14" s="582"/>
      <c r="AG14" s="582"/>
      <c r="AH14" s="582"/>
      <c r="AI14" s="582"/>
      <c r="AJ14" s="198">
        <v>3</v>
      </c>
      <c r="AK14" s="195">
        <v>2</v>
      </c>
      <c r="AL14" s="195">
        <v>2</v>
      </c>
      <c r="AM14" s="199">
        <v>3</v>
      </c>
      <c r="AN14" s="198">
        <v>1</v>
      </c>
      <c r="AO14" s="195">
        <v>2</v>
      </c>
      <c r="AP14" s="195">
        <v>1</v>
      </c>
      <c r="AQ14" s="199">
        <v>2</v>
      </c>
      <c r="AR14" s="210"/>
      <c r="AS14" s="211"/>
      <c r="AT14" s="211"/>
      <c r="AU14" s="212"/>
    </row>
    <row r="15" spans="1:47" ht="25.15" customHeight="1">
      <c r="A15" s="205">
        <v>6</v>
      </c>
      <c r="B15" s="615" t="s">
        <v>22</v>
      </c>
      <c r="C15" s="582"/>
      <c r="D15" s="582"/>
      <c r="E15" s="582"/>
      <c r="F15" s="582"/>
      <c r="G15" s="582"/>
      <c r="H15" s="582"/>
      <c r="I15" s="582"/>
      <c r="J15" s="582"/>
      <c r="K15" s="582"/>
      <c r="L15" s="582"/>
      <c r="M15" s="582"/>
      <c r="N15" s="582"/>
      <c r="O15" s="582"/>
      <c r="P15" s="582"/>
      <c r="Q15" s="582"/>
      <c r="R15" s="582"/>
      <c r="S15" s="582"/>
      <c r="T15" s="582"/>
      <c r="U15" s="582"/>
      <c r="V15" s="582"/>
      <c r="W15" s="582"/>
      <c r="X15" s="582"/>
      <c r="Y15" s="582"/>
      <c r="Z15" s="582"/>
      <c r="AA15" s="582"/>
      <c r="AB15" s="582"/>
      <c r="AC15" s="582"/>
      <c r="AD15" s="582"/>
      <c r="AE15" s="582"/>
      <c r="AF15" s="582"/>
      <c r="AG15" s="582"/>
      <c r="AH15" s="582"/>
      <c r="AI15" s="582"/>
      <c r="AJ15" s="198"/>
      <c r="AK15" s="195"/>
      <c r="AL15" s="195"/>
      <c r="AM15" s="199"/>
      <c r="AN15" s="198">
        <v>3</v>
      </c>
      <c r="AO15" s="195">
        <v>2</v>
      </c>
      <c r="AP15" s="195">
        <v>3</v>
      </c>
      <c r="AQ15" s="199">
        <v>2</v>
      </c>
      <c r="AR15" s="210"/>
      <c r="AS15" s="211"/>
      <c r="AT15" s="211"/>
      <c r="AU15" s="212"/>
    </row>
    <row r="16" spans="1:47" ht="25.15" customHeight="1">
      <c r="A16" s="205">
        <v>7</v>
      </c>
      <c r="B16" s="615" t="s">
        <v>23</v>
      </c>
      <c r="C16" s="582"/>
      <c r="D16" s="582"/>
      <c r="E16" s="582"/>
      <c r="F16" s="582"/>
      <c r="G16" s="582"/>
      <c r="H16" s="582"/>
      <c r="I16" s="582"/>
      <c r="J16" s="582"/>
      <c r="K16" s="582"/>
      <c r="L16" s="582"/>
      <c r="M16" s="582"/>
      <c r="N16" s="582"/>
      <c r="O16" s="582"/>
      <c r="P16" s="582"/>
      <c r="Q16" s="582"/>
      <c r="R16" s="582"/>
      <c r="S16" s="582"/>
      <c r="T16" s="582"/>
      <c r="U16" s="582"/>
      <c r="V16" s="582"/>
      <c r="W16" s="582"/>
      <c r="X16" s="582"/>
      <c r="Y16" s="582"/>
      <c r="Z16" s="582"/>
      <c r="AA16" s="582"/>
      <c r="AB16" s="582"/>
      <c r="AC16" s="582"/>
      <c r="AD16" s="582"/>
      <c r="AE16" s="582"/>
      <c r="AF16" s="582"/>
      <c r="AG16" s="582"/>
      <c r="AH16" s="582"/>
      <c r="AI16" s="582"/>
      <c r="AJ16" s="198"/>
      <c r="AK16" s="195"/>
      <c r="AL16" s="195"/>
      <c r="AM16" s="199"/>
      <c r="AN16" s="198">
        <v>2</v>
      </c>
      <c r="AO16" s="195">
        <v>3</v>
      </c>
      <c r="AP16" s="195">
        <v>2</v>
      </c>
      <c r="AQ16" s="199">
        <v>3</v>
      </c>
      <c r="AR16" s="210"/>
      <c r="AS16" s="211"/>
      <c r="AT16" s="211"/>
      <c r="AU16" s="212"/>
    </row>
    <row r="17" spans="1:47" ht="25.15" customHeight="1">
      <c r="A17" s="205">
        <v>8</v>
      </c>
      <c r="B17" s="615" t="s">
        <v>24</v>
      </c>
      <c r="C17" s="582"/>
      <c r="D17" s="582"/>
      <c r="E17" s="582"/>
      <c r="F17" s="582"/>
      <c r="G17" s="582"/>
      <c r="H17" s="582"/>
      <c r="I17" s="582"/>
      <c r="J17" s="582"/>
      <c r="K17" s="582"/>
      <c r="L17" s="582"/>
      <c r="M17" s="582"/>
      <c r="N17" s="582"/>
      <c r="O17" s="582"/>
      <c r="P17" s="582"/>
      <c r="Q17" s="582"/>
      <c r="R17" s="582"/>
      <c r="S17" s="582"/>
      <c r="T17" s="582"/>
      <c r="U17" s="582"/>
      <c r="V17" s="582"/>
      <c r="W17" s="582"/>
      <c r="X17" s="582"/>
      <c r="Y17" s="582"/>
      <c r="Z17" s="582"/>
      <c r="AA17" s="582"/>
      <c r="AB17" s="582"/>
      <c r="AC17" s="582"/>
      <c r="AD17" s="582"/>
      <c r="AE17" s="582"/>
      <c r="AF17" s="582"/>
      <c r="AG17" s="582"/>
      <c r="AH17" s="582"/>
      <c r="AI17" s="582"/>
      <c r="AJ17" s="198"/>
      <c r="AK17" s="195"/>
      <c r="AL17" s="195"/>
      <c r="AM17" s="199"/>
      <c r="AN17" s="198">
        <v>4</v>
      </c>
      <c r="AO17" s="195">
        <v>3</v>
      </c>
      <c r="AP17" s="195">
        <v>4</v>
      </c>
      <c r="AQ17" s="199">
        <v>3</v>
      </c>
      <c r="AR17" s="210"/>
      <c r="AS17" s="211"/>
      <c r="AT17" s="211"/>
      <c r="AU17" s="212"/>
    </row>
    <row r="18" spans="1:47" ht="25.15" customHeight="1" thickBot="1">
      <c r="A18" s="206"/>
      <c r="B18" s="616" t="s">
        <v>25</v>
      </c>
      <c r="C18" s="617"/>
      <c r="D18" s="617"/>
      <c r="E18" s="617"/>
      <c r="F18" s="617"/>
      <c r="G18" s="617"/>
      <c r="H18" s="617"/>
      <c r="I18" s="617"/>
      <c r="J18" s="617"/>
      <c r="K18" s="617"/>
      <c r="L18" s="617"/>
      <c r="M18" s="617"/>
      <c r="N18" s="617"/>
      <c r="O18" s="617"/>
      <c r="P18" s="617"/>
      <c r="Q18" s="617"/>
      <c r="R18" s="617"/>
      <c r="S18" s="617"/>
      <c r="T18" s="617"/>
      <c r="U18" s="617"/>
      <c r="V18" s="617"/>
      <c r="W18" s="617"/>
      <c r="X18" s="617"/>
      <c r="Y18" s="617"/>
      <c r="Z18" s="617"/>
      <c r="AA18" s="617"/>
      <c r="AB18" s="617"/>
      <c r="AC18" s="617"/>
      <c r="AD18" s="617"/>
      <c r="AE18" s="617"/>
      <c r="AF18" s="617"/>
      <c r="AG18" s="617"/>
      <c r="AH18" s="617"/>
      <c r="AI18" s="617"/>
      <c r="AJ18" s="200">
        <f>SUM(AJ10:AJ17)</f>
        <v>10</v>
      </c>
      <c r="AK18" s="201">
        <f t="shared" ref="AK18:AQ18" si="0">SUM(AK10:AK17)</f>
        <v>10</v>
      </c>
      <c r="AL18" s="201">
        <f t="shared" si="0"/>
        <v>10</v>
      </c>
      <c r="AM18" s="202">
        <f t="shared" si="0"/>
        <v>10</v>
      </c>
      <c r="AN18" s="200">
        <f t="shared" si="0"/>
        <v>10</v>
      </c>
      <c r="AO18" s="201">
        <f t="shared" si="0"/>
        <v>10</v>
      </c>
      <c r="AP18" s="201">
        <f t="shared" si="0"/>
        <v>10</v>
      </c>
      <c r="AQ18" s="202">
        <f t="shared" si="0"/>
        <v>10</v>
      </c>
      <c r="AR18" s="208"/>
      <c r="AS18" s="211"/>
      <c r="AT18" s="211"/>
      <c r="AU18" s="212"/>
    </row>
    <row r="19" spans="1:47" ht="14.2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113"/>
      <c r="AT19" s="113"/>
      <c r="AU19" s="112"/>
    </row>
    <row r="20" spans="1:47" ht="14.2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113"/>
      <c r="AT20" s="113"/>
      <c r="AU20" s="112"/>
    </row>
    <row r="21" spans="1:47" ht="14.2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</row>
    <row r="22" spans="1:47" ht="14.2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</row>
    <row r="23" spans="1:47" ht="14.2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</row>
    <row r="24" spans="1:47" ht="14.2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</row>
    <row r="25" spans="1:47" ht="14.2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</row>
    <row r="26" spans="1:47" ht="14.2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</row>
    <row r="27" spans="1:47" ht="14.2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</row>
    <row r="28" spans="1:47" ht="14.2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</row>
    <row r="29" spans="1:47" ht="14.2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</row>
    <row r="30" spans="1:47" ht="14.2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</row>
    <row r="31" spans="1:47" ht="14.2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</row>
    <row r="32" spans="1:47" ht="14.2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</row>
    <row r="33" spans="1:46" ht="14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</row>
    <row r="34" spans="1:46" ht="14.2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</row>
    <row r="35" spans="1:46" ht="14.2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</row>
    <row r="36" spans="1:46" ht="14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</row>
    <row r="37" spans="1:46" ht="14.2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</row>
    <row r="38" spans="1:46" ht="14.2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</row>
    <row r="39" spans="1:46" ht="14.2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</row>
    <row r="40" spans="1:46" ht="14.2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</row>
    <row r="41" spans="1:46" ht="14.2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</row>
    <row r="42" spans="1:46" ht="14.2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</row>
    <row r="43" spans="1:46" ht="14.2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</row>
    <row r="44" spans="1:46" ht="14.2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</row>
    <row r="45" spans="1:46" ht="14.2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</row>
    <row r="46" spans="1:46" ht="14.2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</row>
    <row r="47" spans="1:46" ht="14.2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</row>
    <row r="48" spans="1:46" ht="14.2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</row>
    <row r="49" spans="1:46" ht="14.2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</row>
    <row r="50" spans="1:46" ht="14.2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</row>
    <row r="51" spans="1:46" ht="14.2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</row>
    <row r="52" spans="1:46" ht="14.2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</row>
    <row r="53" spans="1:46" ht="14.2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</row>
    <row r="54" spans="1:46" ht="14.2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</row>
    <row r="55" spans="1:46" ht="14.2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</row>
    <row r="56" spans="1:46" ht="14.2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</row>
    <row r="57" spans="1:46" ht="14.2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</row>
    <row r="58" spans="1:46" ht="14.2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</row>
    <row r="59" spans="1:46" ht="14.2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</row>
    <row r="60" spans="1:46" ht="14.2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</row>
    <row r="61" spans="1:46" ht="14.2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</row>
    <row r="62" spans="1:46" ht="14.2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</row>
    <row r="63" spans="1:46" ht="14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</row>
    <row r="64" spans="1:46" ht="14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</row>
    <row r="65" spans="1:46" ht="14.2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</row>
    <row r="66" spans="1:46" ht="14.2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</row>
    <row r="67" spans="1:46" ht="14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</row>
    <row r="68" spans="1:46" ht="14.2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</row>
    <row r="69" spans="1:46" ht="14.2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</row>
    <row r="70" spans="1:46" ht="14.2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</row>
    <row r="71" spans="1:46" ht="14.2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</row>
    <row r="72" spans="1:46" ht="14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</row>
    <row r="73" spans="1:46" ht="14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</row>
    <row r="74" spans="1:46" ht="14.2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</row>
    <row r="75" spans="1:46" ht="14.2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</row>
    <row r="76" spans="1:46" ht="14.2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</row>
    <row r="77" spans="1:46" ht="14.2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</row>
    <row r="78" spans="1:46" ht="14.2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</row>
    <row r="79" spans="1:46" ht="14.2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</row>
    <row r="80" spans="1:46" ht="14.2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</row>
    <row r="81" spans="1:46" ht="14.2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</row>
    <row r="82" spans="1:46" ht="14.2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</row>
    <row r="83" spans="1:46" ht="14.2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</row>
    <row r="84" spans="1:46" ht="14.2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</row>
    <row r="85" spans="1:46" ht="14.2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</row>
    <row r="86" spans="1:46" ht="14.2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</row>
    <row r="87" spans="1:46" ht="14.2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</row>
    <row r="88" spans="1:46" ht="14.2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</row>
  </sheetData>
  <mergeCells count="26">
    <mergeCell ref="B14:AI14"/>
    <mergeCell ref="B15:AI15"/>
    <mergeCell ref="B16:AI16"/>
    <mergeCell ref="B17:AI17"/>
    <mergeCell ref="B18:AI18"/>
    <mergeCell ref="AN8:AQ8"/>
    <mergeCell ref="AJ7:AM7"/>
    <mergeCell ref="AN7:AQ7"/>
    <mergeCell ref="AJ5:AQ6"/>
    <mergeCell ref="AR8:AR9"/>
    <mergeCell ref="B13:AI13"/>
    <mergeCell ref="A4:B4"/>
    <mergeCell ref="C4:AI4"/>
    <mergeCell ref="A5:AI8"/>
    <mergeCell ref="AJ8:AM8"/>
    <mergeCell ref="B9:AI9"/>
    <mergeCell ref="B10:AI10"/>
    <mergeCell ref="B11:AI11"/>
    <mergeCell ref="B12:AI12"/>
    <mergeCell ref="A1:B1"/>
    <mergeCell ref="C1:AI1"/>
    <mergeCell ref="A2:B2"/>
    <mergeCell ref="C2:AI2"/>
    <mergeCell ref="AJ2:AQ3"/>
    <mergeCell ref="A3:B3"/>
    <mergeCell ref="C3:AI3"/>
  </mergeCells>
  <pageMargins left="0.19685" right="0.19685" top="0.19685" bottom="0.19685" header="0" footer="0"/>
  <pageSetup scale="87" orientation="landscape"/>
  <headerFooter>
    <oddFooter>&amp;C000000&amp;P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7"/>
  <sheetViews>
    <sheetView showGridLines="0" zoomScale="60" zoomScaleNormal="60" workbookViewId="0">
      <selection activeCell="C1" sqref="C1:AI1"/>
    </sheetView>
  </sheetViews>
  <sheetFormatPr defaultColWidth="8.85546875" defaultRowHeight="14.45" customHeight="1"/>
  <cols>
    <col min="1" max="1" width="4.85546875" style="17" customWidth="1"/>
    <col min="2" max="2" width="14" style="17" customWidth="1"/>
    <col min="3" max="34" width="1.42578125" style="17" customWidth="1"/>
    <col min="35" max="35" width="71.42578125" style="17" customWidth="1"/>
    <col min="36" max="49" width="5.7109375" style="17" customWidth="1"/>
    <col min="50" max="51" width="9.140625" style="17" customWidth="1"/>
    <col min="52" max="52" width="8.85546875" style="17" customWidth="1"/>
    <col min="53" max="16384" width="8.85546875" style="17"/>
  </cols>
  <sheetData>
    <row r="1" spans="1:51" ht="13.7" customHeight="1">
      <c r="A1" s="354" t="s">
        <v>0</v>
      </c>
      <c r="B1" s="355"/>
      <c r="C1" s="355" t="s">
        <v>196</v>
      </c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60"/>
      <c r="AX1" s="258"/>
      <c r="AY1" s="37"/>
    </row>
    <row r="2" spans="1:51" ht="18" customHeight="1">
      <c r="A2" s="356" t="s">
        <v>1</v>
      </c>
      <c r="B2" s="357"/>
      <c r="C2" s="358" t="s">
        <v>2</v>
      </c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59"/>
      <c r="AJ2" s="360"/>
      <c r="AK2" s="360"/>
      <c r="AL2" s="360"/>
      <c r="AM2" s="360"/>
      <c r="AN2" s="361"/>
      <c r="AO2" s="361"/>
      <c r="AP2" s="361"/>
      <c r="AQ2" s="361"/>
      <c r="AR2" s="360"/>
      <c r="AS2" s="360"/>
      <c r="AT2" s="360"/>
      <c r="AU2" s="360"/>
      <c r="AV2" s="73"/>
      <c r="AW2" s="261"/>
      <c r="AX2" s="38"/>
      <c r="AY2" s="39"/>
    </row>
    <row r="3" spans="1:51" ht="18" customHeight="1">
      <c r="A3" s="356" t="s">
        <v>3</v>
      </c>
      <c r="B3" s="357"/>
      <c r="C3" s="358" t="s">
        <v>136</v>
      </c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359"/>
      <c r="AI3" s="359"/>
      <c r="AJ3" s="360"/>
      <c r="AK3" s="360"/>
      <c r="AL3" s="360"/>
      <c r="AM3" s="360"/>
      <c r="AN3" s="361"/>
      <c r="AO3" s="361"/>
      <c r="AP3" s="361"/>
      <c r="AQ3" s="361"/>
      <c r="AR3" s="360"/>
      <c r="AS3" s="360"/>
      <c r="AT3" s="360"/>
      <c r="AU3" s="360"/>
      <c r="AV3" s="73"/>
      <c r="AW3" s="261"/>
      <c r="AX3" s="38"/>
      <c r="AY3" s="39"/>
    </row>
    <row r="4" spans="1:51" ht="18" customHeight="1" thickBot="1">
      <c r="A4" s="362" t="s">
        <v>5</v>
      </c>
      <c r="B4" s="363"/>
      <c r="C4" s="364" t="s">
        <v>137</v>
      </c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262"/>
      <c r="AX4" s="38"/>
      <c r="AY4" s="39"/>
    </row>
    <row r="5" spans="1:51" ht="18" customHeight="1">
      <c r="A5" s="349" t="s">
        <v>7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24" t="s">
        <v>8</v>
      </c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6"/>
      <c r="AX5" s="74"/>
      <c r="AY5" s="39"/>
    </row>
    <row r="6" spans="1:51" ht="8.1" customHeight="1" thickBot="1">
      <c r="A6" s="351"/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27"/>
      <c r="AK6" s="328"/>
      <c r="AL6" s="328"/>
      <c r="AM6" s="328"/>
      <c r="AN6" s="328"/>
      <c r="AO6" s="328"/>
      <c r="AP6" s="328"/>
      <c r="AQ6" s="328"/>
      <c r="AR6" s="328"/>
      <c r="AS6" s="328"/>
      <c r="AT6" s="328"/>
      <c r="AU6" s="328"/>
      <c r="AV6" s="328"/>
      <c r="AW6" s="329"/>
      <c r="AX6" s="74"/>
      <c r="AY6" s="39"/>
    </row>
    <row r="7" spans="1:51" ht="15" customHeight="1">
      <c r="A7" s="351"/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52"/>
      <c r="V7" s="352"/>
      <c r="W7" s="352"/>
      <c r="X7" s="352"/>
      <c r="Y7" s="352"/>
      <c r="Z7" s="352"/>
      <c r="AA7" s="352"/>
      <c r="AB7" s="352"/>
      <c r="AC7" s="352"/>
      <c r="AD7" s="352"/>
      <c r="AE7" s="352"/>
      <c r="AF7" s="352"/>
      <c r="AG7" s="352"/>
      <c r="AH7" s="352"/>
      <c r="AI7" s="353"/>
      <c r="AJ7" s="321" t="s">
        <v>9</v>
      </c>
      <c r="AK7" s="322"/>
      <c r="AL7" s="322"/>
      <c r="AM7" s="322"/>
      <c r="AN7" s="322"/>
      <c r="AO7" s="322"/>
      <c r="AP7" s="322"/>
      <c r="AQ7" s="323"/>
      <c r="AR7" s="321" t="s">
        <v>10</v>
      </c>
      <c r="AS7" s="322"/>
      <c r="AT7" s="322"/>
      <c r="AU7" s="322"/>
      <c r="AV7" s="322"/>
      <c r="AW7" s="323"/>
      <c r="AX7" s="74"/>
      <c r="AY7" s="39"/>
    </row>
    <row r="8" spans="1:51" ht="41.25" customHeight="1">
      <c r="A8" s="351"/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2"/>
      <c r="AB8" s="352"/>
      <c r="AC8" s="352"/>
      <c r="AD8" s="352"/>
      <c r="AE8" s="352"/>
      <c r="AF8" s="352"/>
      <c r="AG8" s="352"/>
      <c r="AH8" s="352"/>
      <c r="AI8" s="353"/>
      <c r="AJ8" s="330" t="s">
        <v>195</v>
      </c>
      <c r="AK8" s="331"/>
      <c r="AL8" s="331"/>
      <c r="AM8" s="331"/>
      <c r="AN8" s="331"/>
      <c r="AO8" s="331"/>
      <c r="AP8" s="331"/>
      <c r="AQ8" s="332"/>
      <c r="AR8" s="330" t="s">
        <v>11</v>
      </c>
      <c r="AS8" s="331"/>
      <c r="AT8" s="331"/>
      <c r="AU8" s="331"/>
      <c r="AV8" s="331"/>
      <c r="AW8" s="332"/>
      <c r="AX8" s="74"/>
      <c r="AY8" s="39"/>
    </row>
    <row r="9" spans="1:51" ht="52.5" customHeight="1">
      <c r="A9" s="263" t="s">
        <v>188</v>
      </c>
      <c r="B9" s="346" t="s">
        <v>12</v>
      </c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347"/>
      <c r="AF9" s="347"/>
      <c r="AG9" s="347"/>
      <c r="AH9" s="347"/>
      <c r="AI9" s="348"/>
      <c r="AJ9" s="105" t="s">
        <v>13</v>
      </c>
      <c r="AK9" s="101" t="s">
        <v>14</v>
      </c>
      <c r="AL9" s="101" t="s">
        <v>15</v>
      </c>
      <c r="AM9" s="101" t="s">
        <v>16</v>
      </c>
      <c r="AN9" s="101" t="s">
        <v>72</v>
      </c>
      <c r="AO9" s="101" t="s">
        <v>138</v>
      </c>
      <c r="AP9" s="101" t="s">
        <v>139</v>
      </c>
      <c r="AQ9" s="106" t="s">
        <v>140</v>
      </c>
      <c r="AR9" s="105" t="s">
        <v>13</v>
      </c>
      <c r="AS9" s="101" t="s">
        <v>14</v>
      </c>
      <c r="AT9" s="101" t="s">
        <v>15</v>
      </c>
      <c r="AU9" s="101" t="s">
        <v>16</v>
      </c>
      <c r="AV9" s="101" t="s">
        <v>72</v>
      </c>
      <c r="AW9" s="106" t="s">
        <v>138</v>
      </c>
      <c r="AX9" s="74"/>
      <c r="AY9" s="39"/>
    </row>
    <row r="10" spans="1:51" ht="25.15" customHeight="1">
      <c r="A10" s="264">
        <v>1</v>
      </c>
      <c r="B10" s="337" t="s">
        <v>141</v>
      </c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39"/>
      <c r="AJ10" s="109">
        <v>1</v>
      </c>
      <c r="AK10" s="103">
        <v>1</v>
      </c>
      <c r="AL10" s="103">
        <v>1</v>
      </c>
      <c r="AM10" s="103">
        <v>1</v>
      </c>
      <c r="AN10" s="103">
        <v>2</v>
      </c>
      <c r="AO10" s="103">
        <v>1</v>
      </c>
      <c r="AP10" s="103">
        <v>1</v>
      </c>
      <c r="AQ10" s="256">
        <v>0</v>
      </c>
      <c r="AR10" s="107"/>
      <c r="AS10" s="103"/>
      <c r="AT10" s="103"/>
      <c r="AU10" s="104">
        <v>1</v>
      </c>
      <c r="AV10" s="104"/>
      <c r="AW10" s="108">
        <v>1</v>
      </c>
      <c r="AX10" s="74"/>
      <c r="AY10" s="39"/>
    </row>
    <row r="11" spans="1:51" ht="25.15" customHeight="1">
      <c r="A11" s="264">
        <v>2</v>
      </c>
      <c r="B11" s="337" t="s">
        <v>142</v>
      </c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9"/>
      <c r="AJ11" s="109">
        <v>1</v>
      </c>
      <c r="AK11" s="103">
        <v>2</v>
      </c>
      <c r="AL11" s="103">
        <v>1</v>
      </c>
      <c r="AM11" s="103">
        <v>1</v>
      </c>
      <c r="AN11" s="103">
        <v>0</v>
      </c>
      <c r="AO11" s="103">
        <v>1</v>
      </c>
      <c r="AP11" s="103">
        <v>0</v>
      </c>
      <c r="AQ11" s="256">
        <v>1</v>
      </c>
      <c r="AR11" s="109"/>
      <c r="AS11" s="102"/>
      <c r="AT11" s="102"/>
      <c r="AU11" s="104"/>
      <c r="AV11" s="104">
        <v>1</v>
      </c>
      <c r="AW11" s="108"/>
      <c r="AX11" s="74"/>
      <c r="AY11" s="39"/>
    </row>
    <row r="12" spans="1:51" ht="25.15" customHeight="1">
      <c r="A12" s="264">
        <v>3</v>
      </c>
      <c r="B12" s="337" t="s">
        <v>143</v>
      </c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8"/>
      <c r="AF12" s="338"/>
      <c r="AG12" s="338"/>
      <c r="AH12" s="338"/>
      <c r="AI12" s="339"/>
      <c r="AJ12" s="109">
        <v>2</v>
      </c>
      <c r="AK12" s="103">
        <v>1</v>
      </c>
      <c r="AL12" s="103">
        <v>2</v>
      </c>
      <c r="AM12" s="103">
        <v>1</v>
      </c>
      <c r="AN12" s="103">
        <v>0</v>
      </c>
      <c r="AO12" s="103">
        <v>1</v>
      </c>
      <c r="AP12" s="103">
        <v>1</v>
      </c>
      <c r="AQ12" s="256">
        <v>0</v>
      </c>
      <c r="AR12" s="107"/>
      <c r="AS12" s="102"/>
      <c r="AT12" s="102"/>
      <c r="AU12" s="104"/>
      <c r="AV12" s="104">
        <v>1</v>
      </c>
      <c r="AW12" s="108">
        <v>1</v>
      </c>
      <c r="AX12" s="74"/>
      <c r="AY12" s="39"/>
    </row>
    <row r="13" spans="1:51" ht="25.15" customHeight="1">
      <c r="A13" s="265">
        <v>4</v>
      </c>
      <c r="B13" s="337" t="s">
        <v>144</v>
      </c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9"/>
      <c r="AJ13" s="109">
        <v>2</v>
      </c>
      <c r="AK13" s="103">
        <v>1</v>
      </c>
      <c r="AL13" s="103">
        <v>1</v>
      </c>
      <c r="AM13" s="103">
        <v>1</v>
      </c>
      <c r="AN13" s="103">
        <v>2</v>
      </c>
      <c r="AO13" s="103">
        <v>1</v>
      </c>
      <c r="AP13" s="103">
        <v>1</v>
      </c>
      <c r="AQ13" s="256">
        <v>0</v>
      </c>
      <c r="AR13" s="107"/>
      <c r="AS13" s="102"/>
      <c r="AT13" s="102"/>
      <c r="AU13" s="104"/>
      <c r="AV13" s="104"/>
      <c r="AW13" s="108"/>
      <c r="AX13" s="74"/>
      <c r="AY13" s="39"/>
    </row>
    <row r="14" spans="1:51" ht="25.15" customHeight="1">
      <c r="A14" s="265">
        <v>5</v>
      </c>
      <c r="B14" s="337" t="s">
        <v>145</v>
      </c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9"/>
      <c r="AJ14" s="109">
        <v>1</v>
      </c>
      <c r="AK14" s="103">
        <v>1</v>
      </c>
      <c r="AL14" s="103">
        <v>1</v>
      </c>
      <c r="AM14" s="103">
        <v>1</v>
      </c>
      <c r="AN14" s="103">
        <v>2</v>
      </c>
      <c r="AO14" s="103">
        <v>1</v>
      </c>
      <c r="AP14" s="103">
        <v>1</v>
      </c>
      <c r="AQ14" s="256">
        <v>1</v>
      </c>
      <c r="AR14" s="109"/>
      <c r="AS14" s="103"/>
      <c r="AT14" s="103"/>
      <c r="AU14" s="104">
        <v>1</v>
      </c>
      <c r="AV14" s="104">
        <v>1</v>
      </c>
      <c r="AW14" s="108">
        <v>1</v>
      </c>
      <c r="AX14" s="74"/>
      <c r="AY14" s="39"/>
    </row>
    <row r="15" spans="1:51" ht="25.15" customHeight="1">
      <c r="A15" s="265">
        <v>6</v>
      </c>
      <c r="B15" s="337" t="s">
        <v>146</v>
      </c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  <c r="AH15" s="338"/>
      <c r="AI15" s="339"/>
      <c r="AJ15" s="109">
        <v>1</v>
      </c>
      <c r="AK15" s="103">
        <v>2</v>
      </c>
      <c r="AL15" s="103">
        <v>1</v>
      </c>
      <c r="AM15" s="103">
        <v>1</v>
      </c>
      <c r="AN15" s="103">
        <v>1</v>
      </c>
      <c r="AO15" s="103">
        <v>1</v>
      </c>
      <c r="AP15" s="103">
        <v>0</v>
      </c>
      <c r="AQ15" s="256">
        <v>2</v>
      </c>
      <c r="AR15" s="107"/>
      <c r="AS15" s="103"/>
      <c r="AT15" s="102"/>
      <c r="AU15" s="104"/>
      <c r="AV15" s="104"/>
      <c r="AW15" s="108"/>
      <c r="AX15" s="74"/>
      <c r="AY15" s="39"/>
    </row>
    <row r="16" spans="1:51" ht="25.15" customHeight="1">
      <c r="A16" s="265">
        <v>7</v>
      </c>
      <c r="B16" s="337" t="s">
        <v>147</v>
      </c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9"/>
      <c r="AJ16" s="109">
        <v>2</v>
      </c>
      <c r="AK16" s="103">
        <v>1</v>
      </c>
      <c r="AL16" s="103">
        <v>2</v>
      </c>
      <c r="AM16" s="103">
        <v>1</v>
      </c>
      <c r="AN16" s="103">
        <v>1</v>
      </c>
      <c r="AO16" s="103">
        <v>1</v>
      </c>
      <c r="AP16" s="103">
        <v>1</v>
      </c>
      <c r="AQ16" s="256">
        <v>1</v>
      </c>
      <c r="AR16" s="107"/>
      <c r="AS16" s="104">
        <v>1</v>
      </c>
      <c r="AT16" s="104">
        <v>1</v>
      </c>
      <c r="AU16" s="104">
        <v>1</v>
      </c>
      <c r="AV16" s="104"/>
      <c r="AW16" s="108">
        <v>1</v>
      </c>
      <c r="AX16" s="74"/>
      <c r="AY16" s="39"/>
    </row>
    <row r="17" spans="1:51" ht="25.15" customHeight="1">
      <c r="A17" s="265">
        <v>8</v>
      </c>
      <c r="B17" s="337" t="s">
        <v>148</v>
      </c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9"/>
      <c r="AJ17" s="109">
        <v>2</v>
      </c>
      <c r="AK17" s="103">
        <v>2</v>
      </c>
      <c r="AL17" s="103">
        <v>1</v>
      </c>
      <c r="AM17" s="103">
        <v>2</v>
      </c>
      <c r="AN17" s="103">
        <v>0</v>
      </c>
      <c r="AO17" s="103">
        <v>0</v>
      </c>
      <c r="AP17" s="103">
        <v>1</v>
      </c>
      <c r="AQ17" s="256">
        <v>0</v>
      </c>
      <c r="AR17" s="107"/>
      <c r="AS17" s="102">
        <v>1</v>
      </c>
      <c r="AT17" s="104">
        <v>1</v>
      </c>
      <c r="AU17" s="104">
        <v>1</v>
      </c>
      <c r="AV17" s="104"/>
      <c r="AW17" s="108">
        <v>1</v>
      </c>
      <c r="AX17" s="74"/>
      <c r="AY17" s="39"/>
    </row>
    <row r="18" spans="1:51" ht="25.15" customHeight="1">
      <c r="A18" s="265">
        <v>9</v>
      </c>
      <c r="B18" s="340" t="s">
        <v>149</v>
      </c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0"/>
      <c r="AF18" s="340"/>
      <c r="AG18" s="340"/>
      <c r="AH18" s="340"/>
      <c r="AI18" s="341"/>
      <c r="AJ18" s="107"/>
      <c r="AK18" s="102"/>
      <c r="AL18" s="102"/>
      <c r="AM18" s="102"/>
      <c r="AN18" s="102"/>
      <c r="AO18" s="102"/>
      <c r="AP18" s="102"/>
      <c r="AQ18" s="108"/>
      <c r="AR18" s="110">
        <v>1</v>
      </c>
      <c r="AS18" s="103"/>
      <c r="AT18" s="104">
        <v>1</v>
      </c>
      <c r="AU18" s="104"/>
      <c r="AV18" s="104">
        <v>1</v>
      </c>
      <c r="AW18" s="108"/>
      <c r="AX18" s="74"/>
      <c r="AY18" s="39"/>
    </row>
    <row r="19" spans="1:51" ht="25.15" customHeight="1">
      <c r="A19" s="265">
        <v>10</v>
      </c>
      <c r="B19" s="340" t="s">
        <v>150</v>
      </c>
      <c r="C19" s="340"/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1"/>
      <c r="AJ19" s="107"/>
      <c r="AK19" s="102"/>
      <c r="AL19" s="102"/>
      <c r="AM19" s="102"/>
      <c r="AN19" s="102"/>
      <c r="AO19" s="102"/>
      <c r="AP19" s="102"/>
      <c r="AQ19" s="108"/>
      <c r="AR19" s="110">
        <v>1</v>
      </c>
      <c r="AS19" s="103">
        <v>1</v>
      </c>
      <c r="AT19" s="104">
        <v>1</v>
      </c>
      <c r="AU19" s="104">
        <v>1</v>
      </c>
      <c r="AV19" s="104">
        <v>1</v>
      </c>
      <c r="AW19" s="108"/>
      <c r="AX19" s="74"/>
      <c r="AY19" s="39"/>
    </row>
    <row r="20" spans="1:51" ht="25.15" customHeight="1">
      <c r="A20" s="266">
        <v>11</v>
      </c>
      <c r="B20" s="342" t="s">
        <v>151</v>
      </c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3"/>
      <c r="AJ20" s="107"/>
      <c r="AK20" s="102"/>
      <c r="AL20" s="102"/>
      <c r="AM20" s="102"/>
      <c r="AN20" s="102"/>
      <c r="AO20" s="102"/>
      <c r="AP20" s="102"/>
      <c r="AQ20" s="108"/>
      <c r="AR20" s="110">
        <v>1</v>
      </c>
      <c r="AS20" s="103">
        <v>1</v>
      </c>
      <c r="AT20" s="104">
        <v>1</v>
      </c>
      <c r="AU20" s="104">
        <v>1</v>
      </c>
      <c r="AV20" s="104">
        <v>1</v>
      </c>
      <c r="AW20" s="108">
        <v>1</v>
      </c>
      <c r="AX20" s="74"/>
      <c r="AY20" s="39"/>
    </row>
    <row r="21" spans="1:51" ht="25.15" customHeight="1">
      <c r="A21" s="266">
        <v>12</v>
      </c>
      <c r="B21" s="342" t="s">
        <v>152</v>
      </c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3"/>
      <c r="AJ21" s="107"/>
      <c r="AK21" s="102"/>
      <c r="AL21" s="102"/>
      <c r="AM21" s="102"/>
      <c r="AN21" s="102"/>
      <c r="AO21" s="102"/>
      <c r="AP21" s="102"/>
      <c r="AQ21" s="108"/>
      <c r="AR21" s="110">
        <v>2</v>
      </c>
      <c r="AS21" s="103">
        <v>2</v>
      </c>
      <c r="AT21" s="104">
        <v>2</v>
      </c>
      <c r="AU21" s="104">
        <v>2</v>
      </c>
      <c r="AV21" s="104">
        <v>2</v>
      </c>
      <c r="AW21" s="108">
        <v>3</v>
      </c>
      <c r="AX21" s="74"/>
      <c r="AY21" s="39"/>
    </row>
    <row r="22" spans="1:51" ht="25.15" customHeight="1">
      <c r="A22" s="267">
        <v>13</v>
      </c>
      <c r="B22" s="344" t="s">
        <v>153</v>
      </c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344"/>
      <c r="AH22" s="344"/>
      <c r="AI22" s="345"/>
      <c r="AJ22" s="107"/>
      <c r="AK22" s="102"/>
      <c r="AL22" s="102"/>
      <c r="AM22" s="102"/>
      <c r="AN22" s="102"/>
      <c r="AO22" s="102"/>
      <c r="AP22" s="102"/>
      <c r="AQ22" s="108"/>
      <c r="AR22" s="110">
        <v>1</v>
      </c>
      <c r="AS22" s="103"/>
      <c r="AT22" s="104">
        <v>1</v>
      </c>
      <c r="AU22" s="104">
        <v>1</v>
      </c>
      <c r="AV22" s="104">
        <v>1</v>
      </c>
      <c r="AW22" s="108"/>
      <c r="AX22" s="74"/>
      <c r="AY22" s="39"/>
    </row>
    <row r="23" spans="1:51" ht="25.15" customHeight="1">
      <c r="A23" s="267">
        <v>14</v>
      </c>
      <c r="B23" s="344" t="s">
        <v>154</v>
      </c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  <c r="AH23" s="344"/>
      <c r="AI23" s="345"/>
      <c r="AJ23" s="107"/>
      <c r="AK23" s="102"/>
      <c r="AL23" s="102"/>
      <c r="AM23" s="102"/>
      <c r="AN23" s="102"/>
      <c r="AO23" s="102"/>
      <c r="AP23" s="102"/>
      <c r="AQ23" s="108"/>
      <c r="AR23" s="110">
        <v>1</v>
      </c>
      <c r="AS23" s="103">
        <v>1</v>
      </c>
      <c r="AT23" s="104">
        <v>1</v>
      </c>
      <c r="AU23" s="104">
        <v>1</v>
      </c>
      <c r="AV23" s="104">
        <v>1</v>
      </c>
      <c r="AW23" s="108">
        <v>1</v>
      </c>
      <c r="AX23" s="74"/>
      <c r="AY23" s="39"/>
    </row>
    <row r="24" spans="1:51" ht="25.15" customHeight="1">
      <c r="A24" s="268">
        <v>15</v>
      </c>
      <c r="B24" s="335" t="s">
        <v>155</v>
      </c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6"/>
      <c r="AJ24" s="107"/>
      <c r="AK24" s="102"/>
      <c r="AL24" s="102"/>
      <c r="AM24" s="102"/>
      <c r="AN24" s="102"/>
      <c r="AO24" s="102"/>
      <c r="AP24" s="102"/>
      <c r="AQ24" s="108"/>
      <c r="AR24" s="110">
        <v>2</v>
      </c>
      <c r="AS24" s="103">
        <v>1</v>
      </c>
      <c r="AT24" s="269">
        <v>1</v>
      </c>
      <c r="AU24" s="104">
        <v>1</v>
      </c>
      <c r="AV24" s="104">
        <v>1</v>
      </c>
      <c r="AW24" s="108">
        <v>1</v>
      </c>
      <c r="AX24" s="74"/>
      <c r="AY24" s="39"/>
    </row>
    <row r="25" spans="1:51" ht="25.15" customHeight="1">
      <c r="A25" s="268">
        <v>16</v>
      </c>
      <c r="B25" s="335" t="s">
        <v>156</v>
      </c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6"/>
      <c r="AJ25" s="107"/>
      <c r="AK25" s="102"/>
      <c r="AL25" s="102"/>
      <c r="AM25" s="102"/>
      <c r="AN25" s="102"/>
      <c r="AO25" s="102"/>
      <c r="AP25" s="102"/>
      <c r="AQ25" s="108"/>
      <c r="AR25" s="110">
        <v>2</v>
      </c>
      <c r="AS25" s="102">
        <v>2</v>
      </c>
      <c r="AT25" s="104">
        <v>1</v>
      </c>
      <c r="AU25" s="104">
        <v>1</v>
      </c>
      <c r="AV25" s="104">
        <v>2</v>
      </c>
      <c r="AW25" s="108">
        <v>2</v>
      </c>
      <c r="AX25" s="74"/>
      <c r="AY25" s="39"/>
    </row>
    <row r="26" spans="1:51" ht="25.15" customHeight="1" thickBot="1">
      <c r="A26" s="270"/>
      <c r="B26" s="333" t="s">
        <v>25</v>
      </c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254">
        <f>SUM(AJ10:AJ25)</f>
        <v>12</v>
      </c>
      <c r="AK26" s="111">
        <f t="shared" ref="AK26:AW26" si="0">SUM(AK10:AK25)</f>
        <v>11</v>
      </c>
      <c r="AL26" s="111">
        <f t="shared" si="0"/>
        <v>10</v>
      </c>
      <c r="AM26" s="111">
        <f t="shared" si="0"/>
        <v>9</v>
      </c>
      <c r="AN26" s="111">
        <f t="shared" si="0"/>
        <v>8</v>
      </c>
      <c r="AO26" s="111">
        <f t="shared" si="0"/>
        <v>7</v>
      </c>
      <c r="AP26" s="111">
        <f t="shared" si="0"/>
        <v>6</v>
      </c>
      <c r="AQ26" s="255">
        <f t="shared" si="0"/>
        <v>5</v>
      </c>
      <c r="AR26" s="254">
        <f t="shared" si="0"/>
        <v>11</v>
      </c>
      <c r="AS26" s="111">
        <f t="shared" si="0"/>
        <v>10</v>
      </c>
      <c r="AT26" s="111">
        <f t="shared" si="0"/>
        <v>11</v>
      </c>
      <c r="AU26" s="111">
        <f t="shared" si="0"/>
        <v>12</v>
      </c>
      <c r="AV26" s="111">
        <f t="shared" si="0"/>
        <v>13</v>
      </c>
      <c r="AW26" s="255">
        <f t="shared" si="0"/>
        <v>13</v>
      </c>
      <c r="AX26" s="100"/>
      <c r="AY26" s="49"/>
    </row>
    <row r="27" spans="1:51" ht="14.4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</row>
  </sheetData>
  <mergeCells count="33">
    <mergeCell ref="AJ2:AU3"/>
    <mergeCell ref="A3:B3"/>
    <mergeCell ref="C3:AI3"/>
    <mergeCell ref="A4:B4"/>
    <mergeCell ref="C4:AI4"/>
    <mergeCell ref="A5:AI8"/>
    <mergeCell ref="A1:B1"/>
    <mergeCell ref="C1:AI1"/>
    <mergeCell ref="A2:B2"/>
    <mergeCell ref="C2:AI2"/>
    <mergeCell ref="B9:AI9"/>
    <mergeCell ref="B10:AI10"/>
    <mergeCell ref="B11:AI11"/>
    <mergeCell ref="B12:AI12"/>
    <mergeCell ref="B13:AI13"/>
    <mergeCell ref="B26:AI26"/>
    <mergeCell ref="B25:AI25"/>
    <mergeCell ref="B14:AI14"/>
    <mergeCell ref="B15:AI15"/>
    <mergeCell ref="B16:AI16"/>
    <mergeCell ref="B17:AI17"/>
    <mergeCell ref="B18:AI18"/>
    <mergeCell ref="B19:AI19"/>
    <mergeCell ref="B20:AI20"/>
    <mergeCell ref="B21:AI21"/>
    <mergeCell ref="B22:AI22"/>
    <mergeCell ref="B23:AI23"/>
    <mergeCell ref="B24:AI24"/>
    <mergeCell ref="AR7:AW7"/>
    <mergeCell ref="AJ7:AQ7"/>
    <mergeCell ref="AJ5:AW6"/>
    <mergeCell ref="AJ8:AQ8"/>
    <mergeCell ref="AR8:AW8"/>
  </mergeCells>
  <pageMargins left="0.19685" right="0.19685" top="0.19685" bottom="0.19685" header="0" footer="0"/>
  <pageSetup scale="86"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2"/>
  <sheetViews>
    <sheetView showGridLines="0" zoomScale="60" zoomScaleNormal="60" workbookViewId="0">
      <selection activeCell="C1" sqref="C1:AI1"/>
    </sheetView>
  </sheetViews>
  <sheetFormatPr defaultColWidth="9.28515625" defaultRowHeight="14.65" customHeight="1"/>
  <cols>
    <col min="1" max="1" width="9.140625" style="51" customWidth="1"/>
    <col min="2" max="2" width="14" style="51" customWidth="1"/>
    <col min="3" max="34" width="1.42578125" style="51" customWidth="1"/>
    <col min="35" max="35" width="71.42578125" style="51" customWidth="1"/>
    <col min="36" max="49" width="3.7109375" style="51" customWidth="1"/>
    <col min="50" max="50" width="9.28515625" style="51" hidden="1" customWidth="1"/>
    <col min="51" max="53" width="9.28515625" style="51" customWidth="1"/>
    <col min="54" max="16384" width="9.28515625" style="51"/>
  </cols>
  <sheetData>
    <row r="1" spans="1:53" ht="13.9" customHeight="1">
      <c r="A1" s="398" t="s">
        <v>0</v>
      </c>
      <c r="B1" s="399"/>
      <c r="C1" s="399" t="s">
        <v>196</v>
      </c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  <c r="AF1" s="399"/>
      <c r="AG1" s="399"/>
      <c r="AH1" s="399"/>
      <c r="AI1" s="399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1"/>
      <c r="BA1" s="56"/>
    </row>
    <row r="2" spans="1:53" ht="18" customHeight="1">
      <c r="A2" s="376" t="s">
        <v>1</v>
      </c>
      <c r="B2" s="357"/>
      <c r="C2" s="358" t="s">
        <v>2</v>
      </c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59"/>
      <c r="AJ2" s="400"/>
      <c r="AK2" s="400"/>
      <c r="AL2" s="400"/>
      <c r="AM2" s="400"/>
      <c r="AN2" s="400"/>
      <c r="AO2" s="400"/>
      <c r="AP2" s="400"/>
      <c r="AQ2" s="400"/>
      <c r="AR2" s="400"/>
      <c r="AS2" s="400"/>
      <c r="AT2" s="400"/>
      <c r="AU2" s="400"/>
      <c r="AV2" s="400"/>
      <c r="AW2" s="400"/>
      <c r="AX2" s="62"/>
      <c r="AY2" s="62"/>
      <c r="AZ2" s="55"/>
      <c r="BA2" s="56"/>
    </row>
    <row r="3" spans="1:53" ht="18" customHeight="1">
      <c r="A3" s="376" t="s">
        <v>3</v>
      </c>
      <c r="B3" s="357"/>
      <c r="C3" s="358" t="s">
        <v>136</v>
      </c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359"/>
      <c r="AI3" s="359"/>
      <c r="AJ3" s="400"/>
      <c r="AK3" s="400"/>
      <c r="AL3" s="400"/>
      <c r="AM3" s="400"/>
      <c r="AN3" s="400"/>
      <c r="AO3" s="400"/>
      <c r="AP3" s="400"/>
      <c r="AQ3" s="400"/>
      <c r="AR3" s="400"/>
      <c r="AS3" s="400"/>
      <c r="AT3" s="400"/>
      <c r="AU3" s="400"/>
      <c r="AV3" s="400"/>
      <c r="AW3" s="400"/>
      <c r="AX3" s="62"/>
      <c r="AY3" s="62"/>
      <c r="AZ3" s="55"/>
      <c r="BA3" s="56"/>
    </row>
    <row r="4" spans="1:53" ht="18" customHeight="1" thickBot="1">
      <c r="A4" s="376" t="s">
        <v>5</v>
      </c>
      <c r="B4" s="357"/>
      <c r="C4" s="358" t="s">
        <v>157</v>
      </c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4"/>
      <c r="AY4" s="62"/>
      <c r="AZ4" s="55"/>
      <c r="BA4" s="56"/>
    </row>
    <row r="5" spans="1:53" ht="18" customHeight="1">
      <c r="A5" s="377" t="s">
        <v>7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8"/>
      <c r="AI5" s="378"/>
      <c r="AJ5" s="382" t="s">
        <v>2</v>
      </c>
      <c r="AK5" s="382"/>
      <c r="AL5" s="382"/>
      <c r="AM5" s="382"/>
      <c r="AN5" s="382"/>
      <c r="AO5" s="382"/>
      <c r="AP5" s="382"/>
      <c r="AQ5" s="382"/>
      <c r="AR5" s="382"/>
      <c r="AS5" s="382"/>
      <c r="AT5" s="382"/>
      <c r="AU5" s="382"/>
      <c r="AV5" s="382"/>
      <c r="AW5" s="383"/>
      <c r="AX5" s="65" t="s">
        <v>8</v>
      </c>
      <c r="AY5" s="59"/>
      <c r="AZ5" s="55"/>
      <c r="BA5" s="56"/>
    </row>
    <row r="6" spans="1:53" ht="8.1" customHeight="1" thickBot="1">
      <c r="A6" s="379"/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0"/>
      <c r="AI6" s="380"/>
      <c r="AJ6" s="328"/>
      <c r="AK6" s="328"/>
      <c r="AL6" s="328"/>
      <c r="AM6" s="328"/>
      <c r="AN6" s="328"/>
      <c r="AO6" s="328"/>
      <c r="AP6" s="328"/>
      <c r="AQ6" s="328"/>
      <c r="AR6" s="328"/>
      <c r="AS6" s="328"/>
      <c r="AT6" s="328"/>
      <c r="AU6" s="328"/>
      <c r="AV6" s="328"/>
      <c r="AW6" s="329"/>
      <c r="AX6" s="66"/>
      <c r="AY6" s="59"/>
      <c r="AZ6" s="55"/>
      <c r="BA6" s="56"/>
    </row>
    <row r="7" spans="1:53" ht="15" customHeight="1" thickBot="1">
      <c r="A7" s="379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1"/>
      <c r="AJ7" s="384" t="s">
        <v>9</v>
      </c>
      <c r="AK7" s="385"/>
      <c r="AL7" s="385"/>
      <c r="AM7" s="385"/>
      <c r="AN7" s="385"/>
      <c r="AO7" s="385"/>
      <c r="AP7" s="386"/>
      <c r="AQ7" s="387" t="s">
        <v>10</v>
      </c>
      <c r="AR7" s="388"/>
      <c r="AS7" s="388"/>
      <c r="AT7" s="388"/>
      <c r="AU7" s="388"/>
      <c r="AV7" s="388"/>
      <c r="AW7" s="389"/>
      <c r="AX7" s="67" t="s">
        <v>9</v>
      </c>
      <c r="AY7" s="54"/>
      <c r="AZ7" s="55"/>
      <c r="BA7" s="56"/>
    </row>
    <row r="8" spans="1:53" ht="41.25" customHeight="1">
      <c r="A8" s="379"/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  <c r="Q8" s="380"/>
      <c r="R8" s="380"/>
      <c r="S8" s="380"/>
      <c r="T8" s="380"/>
      <c r="U8" s="380"/>
      <c r="V8" s="380"/>
      <c r="W8" s="380"/>
      <c r="X8" s="380"/>
      <c r="Y8" s="380"/>
      <c r="Z8" s="380"/>
      <c r="AA8" s="380"/>
      <c r="AB8" s="380"/>
      <c r="AC8" s="380"/>
      <c r="AD8" s="380"/>
      <c r="AE8" s="380"/>
      <c r="AF8" s="380"/>
      <c r="AG8" s="380"/>
      <c r="AH8" s="380"/>
      <c r="AI8" s="381"/>
      <c r="AJ8" s="390" t="s">
        <v>11</v>
      </c>
      <c r="AK8" s="391"/>
      <c r="AL8" s="391"/>
      <c r="AM8" s="392"/>
      <c r="AN8" s="392"/>
      <c r="AO8" s="392"/>
      <c r="AP8" s="393"/>
      <c r="AQ8" s="394" t="s">
        <v>11</v>
      </c>
      <c r="AR8" s="395"/>
      <c r="AS8" s="395"/>
      <c r="AT8" s="396"/>
      <c r="AU8" s="396"/>
      <c r="AV8" s="396"/>
      <c r="AW8" s="397"/>
      <c r="AX8" s="372"/>
      <c r="AY8" s="54"/>
      <c r="AZ8" s="55"/>
      <c r="BA8" s="56"/>
    </row>
    <row r="9" spans="1:53" ht="51" customHeight="1">
      <c r="A9" s="150" t="s">
        <v>188</v>
      </c>
      <c r="B9" s="373" t="s">
        <v>12</v>
      </c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/>
      <c r="R9" s="374"/>
      <c r="S9" s="374"/>
      <c r="T9" s="374"/>
      <c r="U9" s="374"/>
      <c r="V9" s="374"/>
      <c r="W9" s="374"/>
      <c r="X9" s="374"/>
      <c r="Y9" s="374"/>
      <c r="Z9" s="374"/>
      <c r="AA9" s="374"/>
      <c r="AB9" s="374"/>
      <c r="AC9" s="374"/>
      <c r="AD9" s="374"/>
      <c r="AE9" s="374"/>
      <c r="AF9" s="374"/>
      <c r="AG9" s="374"/>
      <c r="AH9" s="374"/>
      <c r="AI9" s="375"/>
      <c r="AJ9" s="141" t="s">
        <v>13</v>
      </c>
      <c r="AK9" s="142" t="s">
        <v>14</v>
      </c>
      <c r="AL9" s="142" t="s">
        <v>15</v>
      </c>
      <c r="AM9" s="142" t="s">
        <v>16</v>
      </c>
      <c r="AN9" s="142" t="s">
        <v>72</v>
      </c>
      <c r="AO9" s="142" t="s">
        <v>138</v>
      </c>
      <c r="AP9" s="68" t="s">
        <v>139</v>
      </c>
      <c r="AQ9" s="141" t="s">
        <v>13</v>
      </c>
      <c r="AR9" s="142" t="s">
        <v>14</v>
      </c>
      <c r="AS9" s="142" t="s">
        <v>15</v>
      </c>
      <c r="AT9" s="142" t="s">
        <v>16</v>
      </c>
      <c r="AU9" s="142" t="s">
        <v>72</v>
      </c>
      <c r="AV9" s="142" t="s">
        <v>138</v>
      </c>
      <c r="AW9" s="68" t="s">
        <v>139</v>
      </c>
      <c r="AX9" s="372"/>
      <c r="AY9" s="54"/>
      <c r="AZ9" s="55"/>
      <c r="BA9" s="56"/>
    </row>
    <row r="10" spans="1:53" ht="25.15" customHeight="1">
      <c r="A10" s="151">
        <v>1</v>
      </c>
      <c r="B10" s="369" t="s">
        <v>158</v>
      </c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0"/>
      <c r="X10" s="370"/>
      <c r="Y10" s="370"/>
      <c r="Z10" s="370"/>
      <c r="AA10" s="370"/>
      <c r="AB10" s="370"/>
      <c r="AC10" s="370"/>
      <c r="AD10" s="370"/>
      <c r="AE10" s="370"/>
      <c r="AF10" s="370"/>
      <c r="AG10" s="370"/>
      <c r="AH10" s="370"/>
      <c r="AI10" s="371"/>
      <c r="AJ10" s="143">
        <v>1</v>
      </c>
      <c r="AK10" s="144">
        <v>1</v>
      </c>
      <c r="AL10" s="144">
        <v>1</v>
      </c>
      <c r="AM10" s="145">
        <v>1</v>
      </c>
      <c r="AN10" s="145">
        <v>0</v>
      </c>
      <c r="AO10" s="145">
        <v>1</v>
      </c>
      <c r="AP10" s="57">
        <v>0</v>
      </c>
      <c r="AQ10" s="143"/>
      <c r="AR10" s="147"/>
      <c r="AS10" s="144"/>
      <c r="AT10" s="145"/>
      <c r="AU10" s="145"/>
      <c r="AV10" s="145"/>
      <c r="AW10" s="57"/>
      <c r="AX10" s="53"/>
      <c r="AY10" s="54"/>
      <c r="AZ10" s="55"/>
      <c r="BA10" s="56"/>
    </row>
    <row r="11" spans="1:53" ht="25.15" customHeight="1">
      <c r="A11" s="151">
        <v>2</v>
      </c>
      <c r="B11" s="369" t="s">
        <v>159</v>
      </c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0"/>
      <c r="X11" s="370"/>
      <c r="Y11" s="370"/>
      <c r="Z11" s="370"/>
      <c r="AA11" s="370"/>
      <c r="AB11" s="370"/>
      <c r="AC11" s="370"/>
      <c r="AD11" s="370"/>
      <c r="AE11" s="370"/>
      <c r="AF11" s="370"/>
      <c r="AG11" s="370"/>
      <c r="AH11" s="370"/>
      <c r="AI11" s="371"/>
      <c r="AJ11" s="143">
        <v>1</v>
      </c>
      <c r="AK11" s="144">
        <v>1</v>
      </c>
      <c r="AL11" s="144">
        <v>2</v>
      </c>
      <c r="AM11" s="145">
        <v>1</v>
      </c>
      <c r="AN11" s="145">
        <v>1</v>
      </c>
      <c r="AO11" s="145">
        <v>1</v>
      </c>
      <c r="AP11" s="57">
        <v>1</v>
      </c>
      <c r="AQ11" s="146"/>
      <c r="AR11" s="147"/>
      <c r="AS11" s="147"/>
      <c r="AT11" s="148"/>
      <c r="AU11" s="148"/>
      <c r="AV11" s="148"/>
      <c r="AW11" s="52"/>
      <c r="AX11" s="53"/>
      <c r="AY11" s="54"/>
      <c r="AZ11" s="55"/>
      <c r="BA11" s="56"/>
    </row>
    <row r="12" spans="1:53" ht="25.15" customHeight="1">
      <c r="A12" s="151">
        <v>3</v>
      </c>
      <c r="B12" s="369" t="s">
        <v>160</v>
      </c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71"/>
      <c r="AJ12" s="143">
        <v>1</v>
      </c>
      <c r="AK12" s="144">
        <v>2</v>
      </c>
      <c r="AL12" s="144">
        <v>1</v>
      </c>
      <c r="AM12" s="145">
        <v>2</v>
      </c>
      <c r="AN12" s="145">
        <v>2</v>
      </c>
      <c r="AO12" s="145">
        <v>1</v>
      </c>
      <c r="AP12" s="57">
        <v>2</v>
      </c>
      <c r="AQ12" s="146"/>
      <c r="AR12" s="147"/>
      <c r="AS12" s="147"/>
      <c r="AT12" s="148"/>
      <c r="AU12" s="148"/>
      <c r="AV12" s="148"/>
      <c r="AW12" s="52"/>
      <c r="AX12" s="53"/>
      <c r="AY12" s="54"/>
      <c r="AZ12" s="55"/>
      <c r="BA12" s="56"/>
    </row>
    <row r="13" spans="1:53" ht="25.15" customHeight="1">
      <c r="A13" s="152">
        <v>4</v>
      </c>
      <c r="B13" s="369" t="s">
        <v>161</v>
      </c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0"/>
      <c r="AH13" s="370"/>
      <c r="AI13" s="371"/>
      <c r="AJ13" s="143">
        <v>1</v>
      </c>
      <c r="AK13" s="144">
        <v>1</v>
      </c>
      <c r="AL13" s="144">
        <v>2</v>
      </c>
      <c r="AM13" s="145">
        <v>1</v>
      </c>
      <c r="AN13" s="145">
        <v>1</v>
      </c>
      <c r="AO13" s="145">
        <v>1</v>
      </c>
      <c r="AP13" s="57">
        <v>1</v>
      </c>
      <c r="AQ13" s="146"/>
      <c r="AR13" s="147"/>
      <c r="AS13" s="147"/>
      <c r="AT13" s="148"/>
      <c r="AU13" s="148"/>
      <c r="AV13" s="148"/>
      <c r="AW13" s="52"/>
      <c r="AX13" s="53"/>
      <c r="AY13" s="54"/>
      <c r="AZ13" s="55"/>
      <c r="BA13" s="56"/>
    </row>
    <row r="14" spans="1:53" ht="25.15" customHeight="1">
      <c r="A14" s="152">
        <v>5</v>
      </c>
      <c r="B14" s="369" t="s">
        <v>162</v>
      </c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1"/>
      <c r="AJ14" s="143">
        <v>1</v>
      </c>
      <c r="AK14" s="144">
        <v>1</v>
      </c>
      <c r="AL14" s="144">
        <v>1</v>
      </c>
      <c r="AM14" s="145">
        <v>2</v>
      </c>
      <c r="AN14" s="145">
        <v>1</v>
      </c>
      <c r="AO14" s="145">
        <v>1</v>
      </c>
      <c r="AP14" s="57">
        <v>1</v>
      </c>
      <c r="AQ14" s="146"/>
      <c r="AR14" s="144"/>
      <c r="AS14" s="147"/>
      <c r="AT14" s="148"/>
      <c r="AU14" s="148"/>
      <c r="AV14" s="148"/>
      <c r="AW14" s="52"/>
      <c r="AX14" s="53"/>
      <c r="AY14" s="54"/>
      <c r="AZ14" s="55"/>
      <c r="BA14" s="56"/>
    </row>
    <row r="15" spans="1:53" ht="25.15" customHeight="1">
      <c r="A15" s="152">
        <v>6</v>
      </c>
      <c r="B15" s="369" t="s">
        <v>163</v>
      </c>
      <c r="C15" s="370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0"/>
      <c r="X15" s="370"/>
      <c r="Y15" s="370"/>
      <c r="Z15" s="370"/>
      <c r="AA15" s="370"/>
      <c r="AB15" s="370"/>
      <c r="AC15" s="370"/>
      <c r="AD15" s="370"/>
      <c r="AE15" s="370"/>
      <c r="AF15" s="370"/>
      <c r="AG15" s="370"/>
      <c r="AH15" s="370"/>
      <c r="AI15" s="371"/>
      <c r="AJ15" s="143">
        <v>1</v>
      </c>
      <c r="AK15" s="144">
        <v>1</v>
      </c>
      <c r="AL15" s="144">
        <v>1</v>
      </c>
      <c r="AM15" s="145">
        <v>1</v>
      </c>
      <c r="AN15" s="145">
        <v>1</v>
      </c>
      <c r="AO15" s="145">
        <v>1</v>
      </c>
      <c r="AP15" s="57">
        <v>1</v>
      </c>
      <c r="AQ15" s="143"/>
      <c r="AR15" s="147"/>
      <c r="AS15" s="144"/>
      <c r="AT15" s="144"/>
      <c r="AU15" s="144"/>
      <c r="AV15" s="144"/>
      <c r="AW15" s="57"/>
      <c r="AX15" s="58"/>
      <c r="AY15" s="59"/>
      <c r="AZ15" s="55"/>
      <c r="BA15" s="56"/>
    </row>
    <row r="16" spans="1:53" ht="25.15" customHeight="1">
      <c r="A16" s="152">
        <v>7</v>
      </c>
      <c r="B16" s="369" t="s">
        <v>164</v>
      </c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0"/>
      <c r="X16" s="370"/>
      <c r="Y16" s="370"/>
      <c r="Z16" s="370"/>
      <c r="AA16" s="370"/>
      <c r="AB16" s="370"/>
      <c r="AC16" s="370"/>
      <c r="AD16" s="370"/>
      <c r="AE16" s="370"/>
      <c r="AF16" s="370"/>
      <c r="AG16" s="370"/>
      <c r="AH16" s="370"/>
      <c r="AI16" s="371"/>
      <c r="AJ16" s="146">
        <v>1</v>
      </c>
      <c r="AK16" s="147">
        <v>0</v>
      </c>
      <c r="AL16" s="147">
        <v>1</v>
      </c>
      <c r="AM16" s="148">
        <v>1</v>
      </c>
      <c r="AN16" s="148">
        <v>1</v>
      </c>
      <c r="AO16" s="148">
        <v>1</v>
      </c>
      <c r="AP16" s="52">
        <v>2</v>
      </c>
      <c r="AQ16" s="146"/>
      <c r="AR16" s="147"/>
      <c r="AS16" s="147"/>
      <c r="AT16" s="147"/>
      <c r="AU16" s="147"/>
      <c r="AV16" s="147"/>
      <c r="AW16" s="52"/>
      <c r="AX16" s="58"/>
      <c r="AY16" s="59"/>
      <c r="AZ16" s="55"/>
      <c r="BA16" s="56"/>
    </row>
    <row r="17" spans="1:53" ht="25.15" customHeight="1">
      <c r="A17" s="152">
        <v>8</v>
      </c>
      <c r="B17" s="369" t="s">
        <v>165</v>
      </c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0"/>
      <c r="X17" s="370"/>
      <c r="Y17" s="370"/>
      <c r="Z17" s="370"/>
      <c r="AA17" s="370"/>
      <c r="AB17" s="370"/>
      <c r="AC17" s="370"/>
      <c r="AD17" s="370"/>
      <c r="AE17" s="370"/>
      <c r="AF17" s="370"/>
      <c r="AG17" s="370"/>
      <c r="AH17" s="370"/>
      <c r="AI17" s="371"/>
      <c r="AJ17" s="143">
        <v>1</v>
      </c>
      <c r="AK17" s="144">
        <v>1</v>
      </c>
      <c r="AL17" s="144">
        <v>1</v>
      </c>
      <c r="AM17" s="145">
        <v>1</v>
      </c>
      <c r="AN17" s="145">
        <v>1</v>
      </c>
      <c r="AO17" s="145">
        <v>1</v>
      </c>
      <c r="AP17" s="57">
        <v>1</v>
      </c>
      <c r="AQ17" s="146"/>
      <c r="AR17" s="147"/>
      <c r="AS17" s="147"/>
      <c r="AT17" s="147"/>
      <c r="AU17" s="147"/>
      <c r="AV17" s="147"/>
      <c r="AW17" s="52"/>
      <c r="AX17" s="58"/>
      <c r="AY17" s="59"/>
      <c r="AZ17" s="55"/>
      <c r="BA17" s="56"/>
    </row>
    <row r="18" spans="1:53" ht="25.15" customHeight="1">
      <c r="A18" s="152">
        <v>9</v>
      </c>
      <c r="B18" s="369" t="s">
        <v>166</v>
      </c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370"/>
      <c r="S18" s="370"/>
      <c r="T18" s="370"/>
      <c r="U18" s="370"/>
      <c r="V18" s="370"/>
      <c r="W18" s="370"/>
      <c r="X18" s="370"/>
      <c r="Y18" s="370"/>
      <c r="Z18" s="370"/>
      <c r="AA18" s="370"/>
      <c r="AB18" s="370"/>
      <c r="AC18" s="370"/>
      <c r="AD18" s="370"/>
      <c r="AE18" s="370"/>
      <c r="AF18" s="370"/>
      <c r="AG18" s="370"/>
      <c r="AH18" s="370"/>
      <c r="AI18" s="371"/>
      <c r="AJ18" s="143">
        <v>1</v>
      </c>
      <c r="AK18" s="144">
        <v>3</v>
      </c>
      <c r="AL18" s="144">
        <v>1</v>
      </c>
      <c r="AM18" s="145">
        <v>1</v>
      </c>
      <c r="AN18" s="145">
        <v>1</v>
      </c>
      <c r="AO18" s="145">
        <v>1</v>
      </c>
      <c r="AP18" s="57">
        <v>1</v>
      </c>
      <c r="AQ18" s="146"/>
      <c r="AR18" s="144"/>
      <c r="AS18" s="147"/>
      <c r="AT18" s="147"/>
      <c r="AU18" s="147"/>
      <c r="AV18" s="147"/>
      <c r="AW18" s="52"/>
      <c r="AX18" s="58"/>
      <c r="AY18" s="59"/>
      <c r="AZ18" s="55"/>
      <c r="BA18" s="56"/>
    </row>
    <row r="19" spans="1:53" ht="25.15" customHeight="1">
      <c r="A19" s="152">
        <v>10</v>
      </c>
      <c r="B19" s="369" t="s">
        <v>167</v>
      </c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0"/>
      <c r="X19" s="370"/>
      <c r="Y19" s="370"/>
      <c r="Z19" s="370"/>
      <c r="AA19" s="370"/>
      <c r="AB19" s="370"/>
      <c r="AC19" s="370"/>
      <c r="AD19" s="370"/>
      <c r="AE19" s="370"/>
      <c r="AF19" s="370"/>
      <c r="AG19" s="370"/>
      <c r="AH19" s="370"/>
      <c r="AI19" s="371"/>
      <c r="AJ19" s="143">
        <v>1</v>
      </c>
      <c r="AK19" s="144">
        <v>1</v>
      </c>
      <c r="AL19" s="147">
        <v>1</v>
      </c>
      <c r="AM19" s="148">
        <v>1</v>
      </c>
      <c r="AN19" s="148">
        <v>1</v>
      </c>
      <c r="AO19" s="148">
        <v>1</v>
      </c>
      <c r="AP19" s="52">
        <v>1</v>
      </c>
      <c r="AQ19" s="143"/>
      <c r="AR19" s="147"/>
      <c r="AS19" s="144"/>
      <c r="AT19" s="144"/>
      <c r="AU19" s="144"/>
      <c r="AV19" s="144"/>
      <c r="AW19" s="57"/>
      <c r="AX19" s="58"/>
      <c r="AY19" s="59"/>
      <c r="AZ19" s="55"/>
      <c r="BA19" s="56"/>
    </row>
    <row r="20" spans="1:53" ht="25.15" customHeight="1">
      <c r="A20" s="152">
        <v>11</v>
      </c>
      <c r="B20" s="369" t="s">
        <v>168</v>
      </c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  <c r="AC20" s="370"/>
      <c r="AD20" s="370"/>
      <c r="AE20" s="370"/>
      <c r="AF20" s="370"/>
      <c r="AG20" s="370"/>
      <c r="AH20" s="370"/>
      <c r="AI20" s="371"/>
      <c r="AJ20" s="146"/>
      <c r="AK20" s="147"/>
      <c r="AL20" s="147"/>
      <c r="AM20" s="148"/>
      <c r="AN20" s="148"/>
      <c r="AO20" s="148"/>
      <c r="AP20" s="52"/>
      <c r="AQ20" s="146">
        <v>1</v>
      </c>
      <c r="AR20" s="147">
        <v>1</v>
      </c>
      <c r="AS20" s="147">
        <v>2</v>
      </c>
      <c r="AT20" s="147">
        <v>0</v>
      </c>
      <c r="AU20" s="147">
        <v>1</v>
      </c>
      <c r="AV20" s="147">
        <v>0</v>
      </c>
      <c r="AW20" s="52">
        <v>0</v>
      </c>
      <c r="AX20" s="58"/>
      <c r="AY20" s="59"/>
      <c r="AZ20" s="55"/>
      <c r="BA20" s="56"/>
    </row>
    <row r="21" spans="1:53" ht="25.15" customHeight="1">
      <c r="A21" s="152">
        <v>12</v>
      </c>
      <c r="B21" s="369" t="s">
        <v>169</v>
      </c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370"/>
      <c r="X21" s="370"/>
      <c r="Y21" s="370"/>
      <c r="Z21" s="370"/>
      <c r="AA21" s="370"/>
      <c r="AB21" s="370"/>
      <c r="AC21" s="370"/>
      <c r="AD21" s="370"/>
      <c r="AE21" s="370"/>
      <c r="AF21" s="370"/>
      <c r="AG21" s="370"/>
      <c r="AH21" s="370"/>
      <c r="AI21" s="371"/>
      <c r="AJ21" s="146"/>
      <c r="AK21" s="147"/>
      <c r="AL21" s="147"/>
      <c r="AM21" s="148"/>
      <c r="AN21" s="148"/>
      <c r="AO21" s="148"/>
      <c r="AP21" s="52"/>
      <c r="AQ21" s="143">
        <v>1</v>
      </c>
      <c r="AR21" s="144">
        <v>1</v>
      </c>
      <c r="AS21" s="147">
        <v>1</v>
      </c>
      <c r="AT21" s="148">
        <v>1</v>
      </c>
      <c r="AU21" s="148">
        <v>1</v>
      </c>
      <c r="AV21" s="148">
        <v>2</v>
      </c>
      <c r="AW21" s="52">
        <v>1</v>
      </c>
      <c r="AX21" s="53"/>
      <c r="AY21" s="54"/>
      <c r="AZ21" s="55"/>
      <c r="BA21" s="56"/>
    </row>
    <row r="22" spans="1:53" ht="25.15" customHeight="1">
      <c r="A22" s="152">
        <v>13</v>
      </c>
      <c r="B22" s="369" t="s">
        <v>170</v>
      </c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Z22" s="370"/>
      <c r="AA22" s="370"/>
      <c r="AB22" s="370"/>
      <c r="AC22" s="370"/>
      <c r="AD22" s="370"/>
      <c r="AE22" s="370"/>
      <c r="AF22" s="370"/>
      <c r="AG22" s="370"/>
      <c r="AH22" s="370"/>
      <c r="AI22" s="371"/>
      <c r="AJ22" s="146"/>
      <c r="AK22" s="147"/>
      <c r="AL22" s="147"/>
      <c r="AM22" s="148"/>
      <c r="AN22" s="148"/>
      <c r="AO22" s="148"/>
      <c r="AP22" s="52"/>
      <c r="AQ22" s="143">
        <v>1</v>
      </c>
      <c r="AR22" s="144">
        <v>1</v>
      </c>
      <c r="AS22" s="144">
        <v>1</v>
      </c>
      <c r="AT22" s="145">
        <v>1</v>
      </c>
      <c r="AU22" s="145">
        <v>1</v>
      </c>
      <c r="AV22" s="145">
        <v>1</v>
      </c>
      <c r="AW22" s="57">
        <v>1</v>
      </c>
      <c r="AX22" s="53"/>
      <c r="AY22" s="54"/>
      <c r="AZ22" s="55"/>
      <c r="BA22" s="56"/>
    </row>
    <row r="23" spans="1:53" ht="25.15" customHeight="1">
      <c r="A23" s="152">
        <v>14</v>
      </c>
      <c r="B23" s="369" t="s">
        <v>171</v>
      </c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370"/>
      <c r="T23" s="370"/>
      <c r="U23" s="370"/>
      <c r="V23" s="370"/>
      <c r="W23" s="370"/>
      <c r="X23" s="370"/>
      <c r="Y23" s="370"/>
      <c r="Z23" s="370"/>
      <c r="AA23" s="370"/>
      <c r="AB23" s="370"/>
      <c r="AC23" s="370"/>
      <c r="AD23" s="370"/>
      <c r="AE23" s="370"/>
      <c r="AF23" s="370"/>
      <c r="AG23" s="370"/>
      <c r="AH23" s="370"/>
      <c r="AI23" s="371"/>
      <c r="AJ23" s="146"/>
      <c r="AK23" s="147"/>
      <c r="AL23" s="147"/>
      <c r="AM23" s="148"/>
      <c r="AN23" s="148"/>
      <c r="AO23" s="148"/>
      <c r="AP23" s="52"/>
      <c r="AQ23" s="143">
        <v>1</v>
      </c>
      <c r="AR23" s="144">
        <v>1</v>
      </c>
      <c r="AS23" s="144">
        <v>2</v>
      </c>
      <c r="AT23" s="145">
        <v>1</v>
      </c>
      <c r="AU23" s="145">
        <v>1</v>
      </c>
      <c r="AV23" s="145">
        <v>1</v>
      </c>
      <c r="AW23" s="57">
        <v>1</v>
      </c>
      <c r="AX23" s="53"/>
      <c r="AY23" s="54"/>
      <c r="AZ23" s="55"/>
      <c r="BA23" s="56"/>
    </row>
    <row r="24" spans="1:53" ht="25.15" customHeight="1">
      <c r="A24" s="152">
        <v>15</v>
      </c>
      <c r="B24" s="369" t="s">
        <v>172</v>
      </c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0"/>
      <c r="Q24" s="370"/>
      <c r="R24" s="370"/>
      <c r="S24" s="370"/>
      <c r="T24" s="370"/>
      <c r="U24" s="370"/>
      <c r="V24" s="370"/>
      <c r="W24" s="370"/>
      <c r="X24" s="370"/>
      <c r="Y24" s="370"/>
      <c r="Z24" s="370"/>
      <c r="AA24" s="370"/>
      <c r="AB24" s="370"/>
      <c r="AC24" s="370"/>
      <c r="AD24" s="370"/>
      <c r="AE24" s="370"/>
      <c r="AF24" s="370"/>
      <c r="AG24" s="370"/>
      <c r="AH24" s="370"/>
      <c r="AI24" s="371"/>
      <c r="AJ24" s="146"/>
      <c r="AK24" s="147"/>
      <c r="AL24" s="147"/>
      <c r="AM24" s="148"/>
      <c r="AN24" s="148"/>
      <c r="AO24" s="148"/>
      <c r="AP24" s="52"/>
      <c r="AQ24" s="143">
        <v>2</v>
      </c>
      <c r="AR24" s="144">
        <v>1</v>
      </c>
      <c r="AS24" s="147">
        <v>2</v>
      </c>
      <c r="AT24" s="148">
        <v>3</v>
      </c>
      <c r="AU24" s="148">
        <v>1</v>
      </c>
      <c r="AV24" s="148">
        <v>2</v>
      </c>
      <c r="AW24" s="52">
        <v>1</v>
      </c>
      <c r="AX24" s="53"/>
      <c r="AY24" s="54"/>
      <c r="AZ24" s="55"/>
      <c r="BA24" s="56"/>
    </row>
    <row r="25" spans="1:53" ht="25.15" customHeight="1">
      <c r="A25" s="152">
        <v>16</v>
      </c>
      <c r="B25" s="369" t="s">
        <v>173</v>
      </c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370"/>
      <c r="R25" s="370"/>
      <c r="S25" s="370"/>
      <c r="T25" s="370"/>
      <c r="U25" s="370"/>
      <c r="V25" s="370"/>
      <c r="W25" s="370"/>
      <c r="X25" s="370"/>
      <c r="Y25" s="370"/>
      <c r="Z25" s="370"/>
      <c r="AA25" s="370"/>
      <c r="AB25" s="370"/>
      <c r="AC25" s="370"/>
      <c r="AD25" s="370"/>
      <c r="AE25" s="370"/>
      <c r="AF25" s="370"/>
      <c r="AG25" s="370"/>
      <c r="AH25" s="370"/>
      <c r="AI25" s="371"/>
      <c r="AJ25" s="146"/>
      <c r="AK25" s="147"/>
      <c r="AL25" s="147"/>
      <c r="AM25" s="148"/>
      <c r="AN25" s="148"/>
      <c r="AO25" s="148"/>
      <c r="AP25" s="52"/>
      <c r="AQ25" s="143">
        <v>0</v>
      </c>
      <c r="AR25" s="144">
        <v>2</v>
      </c>
      <c r="AS25" s="144">
        <v>1</v>
      </c>
      <c r="AT25" s="145">
        <v>2</v>
      </c>
      <c r="AU25" s="145">
        <v>1</v>
      </c>
      <c r="AV25" s="145">
        <v>1</v>
      </c>
      <c r="AW25" s="57">
        <v>2</v>
      </c>
      <c r="AX25" s="53"/>
      <c r="AY25" s="54"/>
      <c r="AZ25" s="55"/>
      <c r="BA25" s="56"/>
    </row>
    <row r="26" spans="1:53" ht="25.15" customHeight="1">
      <c r="A26" s="152">
        <v>17</v>
      </c>
      <c r="B26" s="369" t="s">
        <v>174</v>
      </c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371"/>
      <c r="AJ26" s="146"/>
      <c r="AK26" s="147"/>
      <c r="AL26" s="147"/>
      <c r="AM26" s="148"/>
      <c r="AN26" s="148"/>
      <c r="AO26" s="148"/>
      <c r="AP26" s="52"/>
      <c r="AQ26" s="143">
        <v>1</v>
      </c>
      <c r="AR26" s="144">
        <v>1</v>
      </c>
      <c r="AS26" s="147">
        <v>1</v>
      </c>
      <c r="AT26" s="148">
        <v>2</v>
      </c>
      <c r="AU26" s="148">
        <v>1</v>
      </c>
      <c r="AV26" s="148">
        <v>1</v>
      </c>
      <c r="AW26" s="52">
        <v>1</v>
      </c>
      <c r="AX26" s="53"/>
      <c r="AY26" s="54"/>
      <c r="AZ26" s="55"/>
      <c r="BA26" s="56"/>
    </row>
    <row r="27" spans="1:53" ht="25.15" customHeight="1">
      <c r="A27" s="152">
        <v>18</v>
      </c>
      <c r="B27" s="369" t="s">
        <v>175</v>
      </c>
      <c r="C27" s="370"/>
      <c r="D27" s="370"/>
      <c r="E27" s="370"/>
      <c r="F27" s="370"/>
      <c r="G27" s="370"/>
      <c r="H27" s="370"/>
      <c r="I27" s="370"/>
      <c r="J27" s="370"/>
      <c r="K27" s="370"/>
      <c r="L27" s="370"/>
      <c r="M27" s="370"/>
      <c r="N27" s="370"/>
      <c r="O27" s="370"/>
      <c r="P27" s="370"/>
      <c r="Q27" s="370"/>
      <c r="R27" s="370"/>
      <c r="S27" s="370"/>
      <c r="T27" s="370"/>
      <c r="U27" s="370"/>
      <c r="V27" s="370"/>
      <c r="W27" s="370"/>
      <c r="X27" s="370"/>
      <c r="Y27" s="370"/>
      <c r="Z27" s="370"/>
      <c r="AA27" s="370"/>
      <c r="AB27" s="370"/>
      <c r="AC27" s="370"/>
      <c r="AD27" s="370"/>
      <c r="AE27" s="370"/>
      <c r="AF27" s="370"/>
      <c r="AG27" s="370"/>
      <c r="AH27" s="370"/>
      <c r="AI27" s="371"/>
      <c r="AJ27" s="146"/>
      <c r="AK27" s="147"/>
      <c r="AL27" s="147"/>
      <c r="AM27" s="148"/>
      <c r="AN27" s="148"/>
      <c r="AO27" s="148"/>
      <c r="AP27" s="52"/>
      <c r="AQ27" s="143">
        <v>2</v>
      </c>
      <c r="AR27" s="144">
        <v>1</v>
      </c>
      <c r="AS27" s="144">
        <v>1</v>
      </c>
      <c r="AT27" s="145">
        <v>1</v>
      </c>
      <c r="AU27" s="145">
        <v>1</v>
      </c>
      <c r="AV27" s="145">
        <v>2</v>
      </c>
      <c r="AW27" s="57">
        <v>1</v>
      </c>
      <c r="AX27" s="53"/>
      <c r="AY27" s="54"/>
      <c r="AZ27" s="55"/>
      <c r="BA27" s="56"/>
    </row>
    <row r="28" spans="1:53" ht="25.15" customHeight="1">
      <c r="A28" s="152">
        <v>19</v>
      </c>
      <c r="B28" s="369" t="s">
        <v>176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0"/>
      <c r="R28" s="370"/>
      <c r="S28" s="370"/>
      <c r="T28" s="370"/>
      <c r="U28" s="370"/>
      <c r="V28" s="370"/>
      <c r="W28" s="370"/>
      <c r="X28" s="370"/>
      <c r="Y28" s="370"/>
      <c r="Z28" s="370"/>
      <c r="AA28" s="370"/>
      <c r="AB28" s="370"/>
      <c r="AC28" s="370"/>
      <c r="AD28" s="370"/>
      <c r="AE28" s="370"/>
      <c r="AF28" s="370"/>
      <c r="AG28" s="370"/>
      <c r="AH28" s="370"/>
      <c r="AI28" s="371"/>
      <c r="AJ28" s="146"/>
      <c r="AK28" s="147"/>
      <c r="AL28" s="147"/>
      <c r="AM28" s="148"/>
      <c r="AN28" s="148"/>
      <c r="AO28" s="148"/>
      <c r="AP28" s="52"/>
      <c r="AQ28" s="143">
        <v>1</v>
      </c>
      <c r="AR28" s="144">
        <v>1</v>
      </c>
      <c r="AS28" s="144">
        <v>1</v>
      </c>
      <c r="AT28" s="145">
        <v>1</v>
      </c>
      <c r="AU28" s="145">
        <v>1</v>
      </c>
      <c r="AV28" s="145">
        <v>1</v>
      </c>
      <c r="AW28" s="57">
        <v>1</v>
      </c>
      <c r="AX28" s="53"/>
      <c r="AY28" s="54"/>
      <c r="AZ28" s="55"/>
      <c r="BA28" s="56"/>
    </row>
    <row r="29" spans="1:53" ht="28.15" customHeight="1" thickBot="1">
      <c r="A29" s="366" t="s">
        <v>25</v>
      </c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367"/>
      <c r="AH29" s="367"/>
      <c r="AI29" s="368"/>
      <c r="AJ29" s="153">
        <f t="shared" ref="AJ29:AX29" si="0">SUM(AJ10:AJ28)</f>
        <v>10</v>
      </c>
      <c r="AK29" s="153">
        <f t="shared" si="0"/>
        <v>12</v>
      </c>
      <c r="AL29" s="153">
        <f t="shared" si="0"/>
        <v>12</v>
      </c>
      <c r="AM29" s="153">
        <f t="shared" si="0"/>
        <v>12</v>
      </c>
      <c r="AN29" s="153">
        <f t="shared" si="0"/>
        <v>10</v>
      </c>
      <c r="AO29" s="153">
        <f t="shared" si="0"/>
        <v>10</v>
      </c>
      <c r="AP29" s="153">
        <f t="shared" si="0"/>
        <v>11</v>
      </c>
      <c r="AQ29" s="153">
        <f t="shared" si="0"/>
        <v>10</v>
      </c>
      <c r="AR29" s="153">
        <f t="shared" si="0"/>
        <v>10</v>
      </c>
      <c r="AS29" s="153">
        <f t="shared" si="0"/>
        <v>12</v>
      </c>
      <c r="AT29" s="153">
        <f t="shared" si="0"/>
        <v>12</v>
      </c>
      <c r="AU29" s="153">
        <f t="shared" si="0"/>
        <v>9</v>
      </c>
      <c r="AV29" s="153">
        <f t="shared" si="0"/>
        <v>11</v>
      </c>
      <c r="AW29" s="153">
        <f t="shared" si="0"/>
        <v>9</v>
      </c>
      <c r="AX29" s="149">
        <f t="shared" si="0"/>
        <v>0</v>
      </c>
      <c r="AY29" s="69"/>
      <c r="AZ29" s="70"/>
      <c r="BA29" s="56"/>
    </row>
    <row r="30" spans="1:53" ht="14.6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</row>
    <row r="31" spans="1:53" ht="14.6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</row>
    <row r="32" spans="1:53" ht="14.6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</row>
  </sheetData>
  <mergeCells count="37">
    <mergeCell ref="A1:B1"/>
    <mergeCell ref="C1:AI1"/>
    <mergeCell ref="A2:B2"/>
    <mergeCell ref="C2:AI2"/>
    <mergeCell ref="AJ2:AW3"/>
    <mergeCell ref="A3:B3"/>
    <mergeCell ref="C3:AI3"/>
    <mergeCell ref="A4:B4"/>
    <mergeCell ref="C4:AI4"/>
    <mergeCell ref="A5:AI8"/>
    <mergeCell ref="AJ5:AW6"/>
    <mergeCell ref="AJ7:AP7"/>
    <mergeCell ref="AQ7:AW7"/>
    <mergeCell ref="AJ8:AP8"/>
    <mergeCell ref="AQ8:AW8"/>
    <mergeCell ref="B24:AI24"/>
    <mergeCell ref="AX8:AX9"/>
    <mergeCell ref="B9:AI9"/>
    <mergeCell ref="B10:AI10"/>
    <mergeCell ref="B11:AI11"/>
    <mergeCell ref="B12:AI12"/>
    <mergeCell ref="B13:AI13"/>
    <mergeCell ref="B19:AI19"/>
    <mergeCell ref="B20:AI20"/>
    <mergeCell ref="B21:AI21"/>
    <mergeCell ref="B22:AI22"/>
    <mergeCell ref="B23:AI23"/>
    <mergeCell ref="B14:AI14"/>
    <mergeCell ref="B15:AI15"/>
    <mergeCell ref="B16:AI16"/>
    <mergeCell ref="B17:AI17"/>
    <mergeCell ref="B18:AI18"/>
    <mergeCell ref="A29:AI29"/>
    <mergeCell ref="B26:AI26"/>
    <mergeCell ref="B27:AI27"/>
    <mergeCell ref="B28:AI28"/>
    <mergeCell ref="B25:AI25"/>
  </mergeCells>
  <pageMargins left="0.19685" right="0.19685" top="0.19685" bottom="0.19685" header="0" footer="0"/>
  <pageSetup scale="87" orientation="landscape" r:id="rId1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3"/>
  <sheetViews>
    <sheetView zoomScaleNormal="100" zoomScaleSheetLayoutView="100" workbookViewId="0">
      <selection activeCell="N13" sqref="N13"/>
    </sheetView>
  </sheetViews>
  <sheetFormatPr defaultColWidth="8.85546875" defaultRowHeight="15.75"/>
  <cols>
    <col min="1" max="1" width="5.28515625" style="15" bestFit="1" customWidth="1"/>
    <col min="2" max="2" width="88.28515625" style="33" customWidth="1"/>
    <col min="3" max="10" width="3.5703125" style="15" bestFit="1" customWidth="1"/>
    <col min="11" max="16384" width="8.85546875" style="15"/>
  </cols>
  <sheetData>
    <row r="1" spans="1:35" ht="39.75" customHeight="1" thickBot="1">
      <c r="A1" s="76"/>
      <c r="B1" s="405" t="s">
        <v>127</v>
      </c>
      <c r="C1" s="405"/>
      <c r="D1" s="405"/>
      <c r="E1" s="405"/>
      <c r="F1" s="405"/>
      <c r="G1" s="405"/>
      <c r="H1" s="405"/>
      <c r="I1" s="405"/>
      <c r="J1" s="406"/>
    </row>
    <row r="2" spans="1:35" s="31" customFormat="1" ht="34.5" customHeight="1">
      <c r="A2" s="401" t="s">
        <v>188</v>
      </c>
      <c r="B2" s="407" t="s">
        <v>26</v>
      </c>
      <c r="C2" s="409" t="s">
        <v>27</v>
      </c>
      <c r="D2" s="410"/>
      <c r="E2" s="410"/>
      <c r="F2" s="411"/>
      <c r="G2" s="409" t="s">
        <v>28</v>
      </c>
      <c r="H2" s="410"/>
      <c r="I2" s="410"/>
      <c r="J2" s="411"/>
    </row>
    <row r="3" spans="1:35" ht="34.5" customHeight="1">
      <c r="A3" s="402"/>
      <c r="B3" s="408"/>
      <c r="C3" s="412" t="s">
        <v>29</v>
      </c>
      <c r="D3" s="413"/>
      <c r="E3" s="413"/>
      <c r="F3" s="414"/>
      <c r="G3" s="412" t="s">
        <v>29</v>
      </c>
      <c r="H3" s="413"/>
      <c r="I3" s="413"/>
      <c r="J3" s="414"/>
    </row>
    <row r="4" spans="1:35" ht="72.75" customHeight="1">
      <c r="A4" s="402"/>
      <c r="B4" s="408"/>
      <c r="C4" s="129" t="s">
        <v>30</v>
      </c>
      <c r="D4" s="130" t="s">
        <v>31</v>
      </c>
      <c r="E4" s="130" t="s">
        <v>32</v>
      </c>
      <c r="F4" s="131" t="s">
        <v>33</v>
      </c>
      <c r="G4" s="129" t="s">
        <v>30</v>
      </c>
      <c r="H4" s="130" t="s">
        <v>31</v>
      </c>
      <c r="I4" s="130" t="s">
        <v>32</v>
      </c>
      <c r="J4" s="131" t="s">
        <v>33</v>
      </c>
    </row>
    <row r="5" spans="1:35" ht="21.75" customHeight="1">
      <c r="A5" s="126">
        <v>1</v>
      </c>
      <c r="B5" s="127" t="s">
        <v>128</v>
      </c>
      <c r="C5" s="132">
        <v>2</v>
      </c>
      <c r="D5" s="133">
        <v>2</v>
      </c>
      <c r="E5" s="133">
        <v>2</v>
      </c>
      <c r="F5" s="134">
        <v>1</v>
      </c>
      <c r="G5" s="132"/>
      <c r="H5" s="133"/>
      <c r="I5" s="133"/>
      <c r="J5" s="134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</row>
    <row r="6" spans="1:35" ht="21.75" customHeight="1">
      <c r="A6" s="126">
        <v>2</v>
      </c>
      <c r="B6" s="127" t="s">
        <v>129</v>
      </c>
      <c r="C6" s="132">
        <v>1</v>
      </c>
      <c r="D6" s="133">
        <v>1</v>
      </c>
      <c r="E6" s="133">
        <v>1</v>
      </c>
      <c r="F6" s="134">
        <v>2</v>
      </c>
      <c r="G6" s="132"/>
      <c r="H6" s="133"/>
      <c r="I6" s="133"/>
      <c r="J6" s="134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</row>
    <row r="7" spans="1:35" ht="19.5" customHeight="1">
      <c r="A7" s="126">
        <v>3</v>
      </c>
      <c r="B7" s="127" t="s">
        <v>130</v>
      </c>
      <c r="C7" s="132">
        <v>2</v>
      </c>
      <c r="D7" s="133">
        <v>2</v>
      </c>
      <c r="E7" s="133">
        <v>1</v>
      </c>
      <c r="F7" s="134">
        <v>3</v>
      </c>
      <c r="G7" s="132">
        <v>1</v>
      </c>
      <c r="H7" s="133">
        <v>1</v>
      </c>
      <c r="I7" s="133">
        <v>1</v>
      </c>
      <c r="J7" s="134">
        <v>1</v>
      </c>
    </row>
    <row r="8" spans="1:35" ht="19.5" customHeight="1">
      <c r="A8" s="126">
        <v>4</v>
      </c>
      <c r="B8" s="127" t="s">
        <v>131</v>
      </c>
      <c r="C8" s="132">
        <v>2</v>
      </c>
      <c r="D8" s="133">
        <v>2</v>
      </c>
      <c r="E8" s="133">
        <v>2</v>
      </c>
      <c r="F8" s="134">
        <v>1</v>
      </c>
      <c r="G8" s="132">
        <v>1</v>
      </c>
      <c r="H8" s="133">
        <v>1</v>
      </c>
      <c r="I8" s="133">
        <v>1</v>
      </c>
      <c r="J8" s="134">
        <v>1</v>
      </c>
    </row>
    <row r="9" spans="1:35" ht="21.75" customHeight="1">
      <c r="A9" s="126">
        <v>5</v>
      </c>
      <c r="B9" s="127" t="s">
        <v>132</v>
      </c>
      <c r="C9" s="132">
        <v>1</v>
      </c>
      <c r="D9" s="133">
        <v>1</v>
      </c>
      <c r="E9" s="133">
        <v>3</v>
      </c>
      <c r="F9" s="134">
        <v>1</v>
      </c>
      <c r="G9" s="132">
        <v>2</v>
      </c>
      <c r="H9" s="133">
        <v>2</v>
      </c>
      <c r="I9" s="133">
        <v>1</v>
      </c>
      <c r="J9" s="134">
        <v>1</v>
      </c>
    </row>
    <row r="10" spans="1:35" ht="20.25" customHeight="1">
      <c r="A10" s="126">
        <v>6</v>
      </c>
      <c r="B10" s="127" t="s">
        <v>133</v>
      </c>
      <c r="C10" s="132">
        <v>2</v>
      </c>
      <c r="D10" s="133">
        <v>2</v>
      </c>
      <c r="E10" s="133">
        <v>1</v>
      </c>
      <c r="F10" s="134">
        <v>2</v>
      </c>
      <c r="G10" s="132">
        <v>1</v>
      </c>
      <c r="H10" s="133">
        <v>2</v>
      </c>
      <c r="I10" s="133">
        <v>2</v>
      </c>
      <c r="J10" s="134">
        <v>3</v>
      </c>
    </row>
    <row r="11" spans="1:35" ht="21" customHeight="1">
      <c r="A11" s="126">
        <v>7</v>
      </c>
      <c r="B11" s="127" t="s">
        <v>134</v>
      </c>
      <c r="C11" s="132"/>
      <c r="D11" s="133"/>
      <c r="E11" s="133"/>
      <c r="F11" s="134"/>
      <c r="G11" s="132">
        <v>2</v>
      </c>
      <c r="H11" s="133">
        <v>2</v>
      </c>
      <c r="I11" s="133">
        <v>2</v>
      </c>
      <c r="J11" s="134">
        <v>3</v>
      </c>
    </row>
    <row r="12" spans="1:35" ht="20.25" customHeight="1">
      <c r="A12" s="126">
        <v>8</v>
      </c>
      <c r="B12" s="127" t="s">
        <v>135</v>
      </c>
      <c r="C12" s="132"/>
      <c r="D12" s="133"/>
      <c r="E12" s="133"/>
      <c r="F12" s="134"/>
      <c r="G12" s="132">
        <v>3</v>
      </c>
      <c r="H12" s="133">
        <v>2</v>
      </c>
      <c r="I12" s="133">
        <v>3</v>
      </c>
      <c r="J12" s="134">
        <v>1</v>
      </c>
    </row>
    <row r="13" spans="1:35" ht="20.45" customHeight="1" thickBot="1">
      <c r="A13" s="403" t="s">
        <v>25</v>
      </c>
      <c r="B13" s="404"/>
      <c r="C13" s="96">
        <f>SUM(C5:C12)</f>
        <v>10</v>
      </c>
      <c r="D13" s="96">
        <f t="shared" ref="D13:J13" si="0">SUM(D5:D12)</f>
        <v>10</v>
      </c>
      <c r="E13" s="96">
        <f t="shared" si="0"/>
        <v>10</v>
      </c>
      <c r="F13" s="96">
        <f t="shared" si="0"/>
        <v>10</v>
      </c>
      <c r="G13" s="96">
        <f t="shared" si="0"/>
        <v>10</v>
      </c>
      <c r="H13" s="96">
        <f t="shared" si="0"/>
        <v>10</v>
      </c>
      <c r="I13" s="96">
        <f t="shared" si="0"/>
        <v>10</v>
      </c>
      <c r="J13" s="128">
        <f t="shared" si="0"/>
        <v>10</v>
      </c>
    </row>
  </sheetData>
  <mergeCells count="8">
    <mergeCell ref="A2:A4"/>
    <mergeCell ref="A13:B13"/>
    <mergeCell ref="B1:J1"/>
    <mergeCell ref="B2:B4"/>
    <mergeCell ref="C2:F2"/>
    <mergeCell ref="G2:J2"/>
    <mergeCell ref="C3:F3"/>
    <mergeCell ref="G3:J3"/>
  </mergeCells>
  <pageMargins left="0.7" right="0.7" top="0.75" bottom="0.75" header="0.3" footer="0.3"/>
  <pageSetup paperSize="5" scale="5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view="pageBreakPreview" zoomScale="90" zoomScaleNormal="90" zoomScaleSheetLayoutView="90" workbookViewId="0">
      <selection activeCell="M10" sqref="M10"/>
    </sheetView>
  </sheetViews>
  <sheetFormatPr defaultColWidth="8.85546875" defaultRowHeight="15"/>
  <cols>
    <col min="1" max="1" width="8.85546875" style="15"/>
    <col min="2" max="2" width="88.28515625" style="15" customWidth="1"/>
    <col min="3" max="10" width="3.5703125" style="15" bestFit="1" customWidth="1"/>
    <col min="11" max="16384" width="8.85546875" style="15"/>
  </cols>
  <sheetData>
    <row r="1" spans="1:10" ht="62.25" customHeight="1" thickBot="1">
      <c r="B1" s="419" t="s">
        <v>94</v>
      </c>
      <c r="C1" s="420"/>
      <c r="D1" s="420"/>
      <c r="E1" s="420"/>
      <c r="F1" s="420"/>
      <c r="G1" s="420"/>
      <c r="H1" s="420"/>
      <c r="I1" s="420"/>
      <c r="J1" s="421"/>
    </row>
    <row r="2" spans="1:10" ht="17.25" customHeight="1">
      <c r="A2" s="415" t="s">
        <v>188</v>
      </c>
      <c r="B2" s="422" t="s">
        <v>12</v>
      </c>
      <c r="C2" s="424" t="s">
        <v>95</v>
      </c>
      <c r="D2" s="425"/>
      <c r="E2" s="425"/>
      <c r="F2" s="426"/>
      <c r="G2" s="424" t="s">
        <v>96</v>
      </c>
      <c r="H2" s="425"/>
      <c r="I2" s="425"/>
      <c r="J2" s="426"/>
    </row>
    <row r="3" spans="1:10" ht="47.45" customHeight="1">
      <c r="A3" s="416"/>
      <c r="B3" s="423"/>
      <c r="C3" s="427" t="s">
        <v>11</v>
      </c>
      <c r="D3" s="428"/>
      <c r="E3" s="428"/>
      <c r="F3" s="429"/>
      <c r="G3" s="427" t="s">
        <v>11</v>
      </c>
      <c r="H3" s="428"/>
      <c r="I3" s="428"/>
      <c r="J3" s="429"/>
    </row>
    <row r="4" spans="1:10" ht="68.25" customHeight="1">
      <c r="A4" s="416"/>
      <c r="B4" s="423"/>
      <c r="C4" s="95" t="s">
        <v>97</v>
      </c>
      <c r="D4" s="88" t="s">
        <v>98</v>
      </c>
      <c r="E4" s="88" t="s">
        <v>99</v>
      </c>
      <c r="F4" s="90" t="s">
        <v>100</v>
      </c>
      <c r="G4" s="95" t="s">
        <v>97</v>
      </c>
      <c r="H4" s="88" t="s">
        <v>98</v>
      </c>
      <c r="I4" s="88" t="s">
        <v>99</v>
      </c>
      <c r="J4" s="90" t="s">
        <v>100</v>
      </c>
    </row>
    <row r="5" spans="1:10" ht="25.15" customHeight="1">
      <c r="A5" s="92">
        <v>1</v>
      </c>
      <c r="B5" s="97" t="s">
        <v>101</v>
      </c>
      <c r="C5" s="77">
        <v>2</v>
      </c>
      <c r="D5" s="89">
        <v>1</v>
      </c>
      <c r="E5" s="89">
        <v>2</v>
      </c>
      <c r="F5" s="91">
        <v>2</v>
      </c>
      <c r="G5" s="77"/>
      <c r="H5" s="89"/>
      <c r="I5" s="89"/>
      <c r="J5" s="91"/>
    </row>
    <row r="6" spans="1:10" ht="25.15" customHeight="1">
      <c r="A6" s="92">
        <v>2</v>
      </c>
      <c r="B6" s="98" t="s">
        <v>102</v>
      </c>
      <c r="C6" s="77">
        <v>3</v>
      </c>
      <c r="D6" s="89">
        <v>3</v>
      </c>
      <c r="E6" s="89">
        <v>4</v>
      </c>
      <c r="F6" s="91">
        <v>2</v>
      </c>
      <c r="G6" s="77"/>
      <c r="H6" s="89"/>
      <c r="I6" s="89"/>
      <c r="J6" s="91"/>
    </row>
    <row r="7" spans="1:10" ht="25.15" customHeight="1">
      <c r="A7" s="92">
        <v>3</v>
      </c>
      <c r="B7" s="99" t="s">
        <v>103</v>
      </c>
      <c r="C7" s="77">
        <v>2</v>
      </c>
      <c r="D7" s="89">
        <v>4</v>
      </c>
      <c r="E7" s="89">
        <v>2</v>
      </c>
      <c r="F7" s="91">
        <v>3</v>
      </c>
      <c r="G7" s="77"/>
      <c r="H7" s="89"/>
      <c r="I7" s="89"/>
      <c r="J7" s="91"/>
    </row>
    <row r="8" spans="1:10" ht="25.15" customHeight="1">
      <c r="A8" s="92">
        <v>4</v>
      </c>
      <c r="B8" s="99" t="s">
        <v>104</v>
      </c>
      <c r="C8" s="77">
        <v>3</v>
      </c>
      <c r="D8" s="89">
        <v>2</v>
      </c>
      <c r="E8" s="89">
        <v>2</v>
      </c>
      <c r="F8" s="91">
        <v>3</v>
      </c>
      <c r="G8" s="77"/>
      <c r="H8" s="89"/>
      <c r="I8" s="89"/>
      <c r="J8" s="91"/>
    </row>
    <row r="9" spans="1:10" ht="25.15" customHeight="1">
      <c r="A9" s="92">
        <v>5</v>
      </c>
      <c r="B9" s="99" t="s">
        <v>105</v>
      </c>
      <c r="C9" s="77"/>
      <c r="D9" s="89"/>
      <c r="E9" s="89"/>
      <c r="F9" s="91"/>
      <c r="G9" s="77">
        <v>2</v>
      </c>
      <c r="H9" s="89">
        <v>2</v>
      </c>
      <c r="I9" s="89">
        <v>2</v>
      </c>
      <c r="J9" s="91">
        <v>1</v>
      </c>
    </row>
    <row r="10" spans="1:10" ht="25.15" customHeight="1">
      <c r="A10" s="92">
        <v>6</v>
      </c>
      <c r="B10" s="99" t="s">
        <v>106</v>
      </c>
      <c r="C10" s="77"/>
      <c r="D10" s="89"/>
      <c r="E10" s="89"/>
      <c r="F10" s="91"/>
      <c r="G10" s="77">
        <v>1</v>
      </c>
      <c r="H10" s="89">
        <v>2</v>
      </c>
      <c r="I10" s="89">
        <v>3</v>
      </c>
      <c r="J10" s="91">
        <v>1</v>
      </c>
    </row>
    <row r="11" spans="1:10" ht="25.15" customHeight="1">
      <c r="A11" s="92">
        <v>7</v>
      </c>
      <c r="B11" s="99" t="s">
        <v>107</v>
      </c>
      <c r="C11" s="77"/>
      <c r="D11" s="89"/>
      <c r="E11" s="89"/>
      <c r="F11" s="91"/>
      <c r="G11" s="77">
        <v>2</v>
      </c>
      <c r="H11" s="89">
        <v>2</v>
      </c>
      <c r="I11" s="89">
        <v>1</v>
      </c>
      <c r="J11" s="91">
        <v>2</v>
      </c>
    </row>
    <row r="12" spans="1:10" ht="25.15" customHeight="1">
      <c r="A12" s="92">
        <v>8</v>
      </c>
      <c r="B12" s="99" t="s">
        <v>108</v>
      </c>
      <c r="C12" s="77"/>
      <c r="D12" s="89"/>
      <c r="E12" s="89"/>
      <c r="F12" s="91"/>
      <c r="G12" s="77">
        <v>1</v>
      </c>
      <c r="H12" s="89">
        <v>1</v>
      </c>
      <c r="I12" s="89">
        <v>2</v>
      </c>
      <c r="J12" s="91">
        <v>3</v>
      </c>
    </row>
    <row r="13" spans="1:10" ht="25.15" customHeight="1">
      <c r="A13" s="92">
        <v>9</v>
      </c>
      <c r="B13" s="99" t="s">
        <v>109</v>
      </c>
      <c r="C13" s="77"/>
      <c r="D13" s="89"/>
      <c r="E13" s="89"/>
      <c r="F13" s="91"/>
      <c r="G13" s="77">
        <v>2</v>
      </c>
      <c r="H13" s="89">
        <v>1</v>
      </c>
      <c r="I13" s="89">
        <v>1</v>
      </c>
      <c r="J13" s="91">
        <v>1</v>
      </c>
    </row>
    <row r="14" spans="1:10" ht="25.15" customHeight="1">
      <c r="A14" s="92">
        <v>10</v>
      </c>
      <c r="B14" s="99" t="s">
        <v>110</v>
      </c>
      <c r="C14" s="77"/>
      <c r="D14" s="89"/>
      <c r="E14" s="89"/>
      <c r="F14" s="91"/>
      <c r="G14" s="77">
        <v>2</v>
      </c>
      <c r="H14" s="89">
        <v>2</v>
      </c>
      <c r="I14" s="89">
        <v>1</v>
      </c>
      <c r="J14" s="91">
        <v>2</v>
      </c>
    </row>
    <row r="15" spans="1:10" ht="22.15" customHeight="1" thickBot="1">
      <c r="A15" s="417" t="s">
        <v>25</v>
      </c>
      <c r="B15" s="418"/>
      <c r="C15" s="96">
        <f>SUM(C5:C14)</f>
        <v>10</v>
      </c>
      <c r="D15" s="93">
        <f t="shared" ref="D15:J15" si="0">SUM(D5:D14)</f>
        <v>10</v>
      </c>
      <c r="E15" s="93">
        <f t="shared" si="0"/>
        <v>10</v>
      </c>
      <c r="F15" s="94">
        <f t="shared" si="0"/>
        <v>10</v>
      </c>
      <c r="G15" s="96">
        <f t="shared" si="0"/>
        <v>10</v>
      </c>
      <c r="H15" s="93">
        <f t="shared" si="0"/>
        <v>10</v>
      </c>
      <c r="I15" s="93">
        <f t="shared" si="0"/>
        <v>10</v>
      </c>
      <c r="J15" s="94">
        <f t="shared" si="0"/>
        <v>10</v>
      </c>
    </row>
  </sheetData>
  <mergeCells count="8">
    <mergeCell ref="A2:A4"/>
    <mergeCell ref="A15:B15"/>
    <mergeCell ref="B1:J1"/>
    <mergeCell ref="B2:B4"/>
    <mergeCell ref="C2:F2"/>
    <mergeCell ref="G2:J2"/>
    <mergeCell ref="C3:F3"/>
    <mergeCell ref="G3:J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9"/>
  <sheetViews>
    <sheetView showGridLines="0" zoomScale="80" zoomScaleNormal="80" workbookViewId="0">
      <selection activeCell="C1" sqref="C1:AI1"/>
    </sheetView>
  </sheetViews>
  <sheetFormatPr defaultColWidth="8.85546875" defaultRowHeight="14.45" customHeight="1"/>
  <cols>
    <col min="1" max="1" width="4.85546875" style="17" customWidth="1"/>
    <col min="2" max="2" width="14" style="17" customWidth="1"/>
    <col min="3" max="34" width="1.42578125" style="17" customWidth="1"/>
    <col min="35" max="35" width="48.42578125" style="17" customWidth="1"/>
    <col min="36" max="49" width="3.7109375" style="17" customWidth="1"/>
    <col min="50" max="51" width="9.140625" style="17" customWidth="1"/>
    <col min="52" max="52" width="8.85546875" style="17" customWidth="1"/>
    <col min="53" max="16384" width="8.85546875" style="17"/>
  </cols>
  <sheetData>
    <row r="1" spans="1:51" ht="13.7" customHeight="1">
      <c r="A1" s="462" t="s">
        <v>0</v>
      </c>
      <c r="B1" s="463"/>
      <c r="C1" s="463" t="s">
        <v>196</v>
      </c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3"/>
      <c r="AE1" s="463"/>
      <c r="AF1" s="463"/>
      <c r="AG1" s="463"/>
      <c r="AH1" s="463"/>
      <c r="AI1" s="463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7"/>
    </row>
    <row r="2" spans="1:51" ht="18" customHeight="1">
      <c r="A2" s="464" t="s">
        <v>1</v>
      </c>
      <c r="B2" s="465"/>
      <c r="C2" s="466" t="s">
        <v>2</v>
      </c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  <c r="AG2" s="467"/>
      <c r="AH2" s="467"/>
      <c r="AI2" s="467"/>
      <c r="AJ2" s="360"/>
      <c r="AK2" s="360"/>
      <c r="AL2" s="360"/>
      <c r="AM2" s="360"/>
      <c r="AN2" s="361"/>
      <c r="AO2" s="361"/>
      <c r="AP2" s="361"/>
      <c r="AQ2" s="361"/>
      <c r="AR2" s="360"/>
      <c r="AS2" s="360"/>
      <c r="AT2" s="360"/>
      <c r="AU2" s="360"/>
      <c r="AV2" s="73"/>
      <c r="AW2" s="73"/>
      <c r="AX2" s="74"/>
      <c r="AY2" s="39"/>
    </row>
    <row r="3" spans="1:51" ht="18" customHeight="1">
      <c r="A3" s="464" t="s">
        <v>3</v>
      </c>
      <c r="B3" s="465"/>
      <c r="C3" s="466" t="s">
        <v>178</v>
      </c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7"/>
      <c r="AG3" s="467"/>
      <c r="AH3" s="467"/>
      <c r="AI3" s="467"/>
      <c r="AJ3" s="360"/>
      <c r="AK3" s="360"/>
      <c r="AL3" s="360"/>
      <c r="AM3" s="360"/>
      <c r="AN3" s="361"/>
      <c r="AO3" s="361"/>
      <c r="AP3" s="361"/>
      <c r="AQ3" s="361"/>
      <c r="AR3" s="360"/>
      <c r="AS3" s="360"/>
      <c r="AT3" s="360"/>
      <c r="AU3" s="360"/>
      <c r="AV3" s="73"/>
      <c r="AW3" s="73"/>
      <c r="AX3" s="74"/>
      <c r="AY3" s="39"/>
    </row>
    <row r="4" spans="1:51" ht="18" customHeight="1" thickBot="1">
      <c r="A4" s="438" t="s">
        <v>5</v>
      </c>
      <c r="B4" s="439"/>
      <c r="C4" s="440" t="s">
        <v>179</v>
      </c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441"/>
      <c r="AB4" s="441"/>
      <c r="AC4" s="441"/>
      <c r="AD4" s="441"/>
      <c r="AE4" s="441"/>
      <c r="AF4" s="441"/>
      <c r="AG4" s="441"/>
      <c r="AH4" s="441"/>
      <c r="AI4" s="441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74"/>
      <c r="AY4" s="39"/>
    </row>
    <row r="5" spans="1:51" ht="18" customHeight="1">
      <c r="A5" s="442" t="s">
        <v>7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443"/>
      <c r="AJ5" s="324" t="s">
        <v>8</v>
      </c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446"/>
      <c r="AX5" s="41"/>
      <c r="AY5" s="39"/>
    </row>
    <row r="6" spans="1:51" ht="8.1" customHeight="1" thickBot="1">
      <c r="A6" s="444"/>
      <c r="B6" s="445"/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5"/>
      <c r="AA6" s="445"/>
      <c r="AB6" s="445"/>
      <c r="AC6" s="445"/>
      <c r="AD6" s="445"/>
      <c r="AE6" s="445"/>
      <c r="AF6" s="445"/>
      <c r="AG6" s="445"/>
      <c r="AH6" s="445"/>
      <c r="AI6" s="445"/>
      <c r="AJ6" s="447"/>
      <c r="AK6" s="448"/>
      <c r="AL6" s="448"/>
      <c r="AM6" s="448"/>
      <c r="AN6" s="448"/>
      <c r="AO6" s="448"/>
      <c r="AP6" s="448"/>
      <c r="AQ6" s="448"/>
      <c r="AR6" s="448"/>
      <c r="AS6" s="448"/>
      <c r="AT6" s="448"/>
      <c r="AU6" s="448"/>
      <c r="AV6" s="448"/>
      <c r="AW6" s="449"/>
      <c r="AX6" s="41"/>
      <c r="AY6" s="39"/>
    </row>
    <row r="7" spans="1:51" ht="15" customHeight="1" thickBot="1">
      <c r="A7" s="444"/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  <c r="AA7" s="445"/>
      <c r="AB7" s="445"/>
      <c r="AC7" s="445"/>
      <c r="AD7" s="445"/>
      <c r="AE7" s="445"/>
      <c r="AF7" s="445"/>
      <c r="AG7" s="445"/>
      <c r="AH7" s="445"/>
      <c r="AI7" s="445"/>
      <c r="AJ7" s="450" t="s">
        <v>9</v>
      </c>
      <c r="AK7" s="451"/>
      <c r="AL7" s="451"/>
      <c r="AM7" s="451"/>
      <c r="AN7" s="451"/>
      <c r="AO7" s="451"/>
      <c r="AP7" s="451"/>
      <c r="AQ7" s="452"/>
      <c r="AR7" s="453" t="s">
        <v>10</v>
      </c>
      <c r="AS7" s="454"/>
      <c r="AT7" s="454"/>
      <c r="AU7" s="454"/>
      <c r="AV7" s="454"/>
      <c r="AW7" s="455"/>
      <c r="AX7" s="41"/>
      <c r="AY7" s="39"/>
    </row>
    <row r="8" spans="1:51" ht="41.25" customHeight="1">
      <c r="A8" s="444"/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56" t="s">
        <v>11</v>
      </c>
      <c r="AK8" s="457"/>
      <c r="AL8" s="457"/>
      <c r="AM8" s="457"/>
      <c r="AN8" s="457"/>
      <c r="AO8" s="457"/>
      <c r="AP8" s="457"/>
      <c r="AQ8" s="458"/>
      <c r="AR8" s="459" t="s">
        <v>11</v>
      </c>
      <c r="AS8" s="460"/>
      <c r="AT8" s="460"/>
      <c r="AU8" s="460"/>
      <c r="AV8" s="460"/>
      <c r="AW8" s="461"/>
      <c r="AX8" s="41"/>
      <c r="AY8" s="39"/>
    </row>
    <row r="9" spans="1:51" ht="52.5" customHeight="1">
      <c r="A9" s="78" t="s">
        <v>188</v>
      </c>
      <c r="B9" s="436" t="s">
        <v>12</v>
      </c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80"/>
      <c r="Z9" s="380"/>
      <c r="AA9" s="380"/>
      <c r="AB9" s="380"/>
      <c r="AC9" s="380"/>
      <c r="AD9" s="380"/>
      <c r="AE9" s="380"/>
      <c r="AF9" s="380"/>
      <c r="AG9" s="380"/>
      <c r="AH9" s="380"/>
      <c r="AI9" s="437"/>
      <c r="AJ9" s="42" t="s">
        <v>13</v>
      </c>
      <c r="AK9" s="42" t="s">
        <v>14</v>
      </c>
      <c r="AL9" s="42" t="s">
        <v>15</v>
      </c>
      <c r="AM9" s="42" t="s">
        <v>16</v>
      </c>
      <c r="AN9" s="42" t="s">
        <v>72</v>
      </c>
      <c r="AO9" s="42" t="s">
        <v>138</v>
      </c>
      <c r="AP9" s="42" t="s">
        <v>139</v>
      </c>
      <c r="AQ9" s="43" t="s">
        <v>140</v>
      </c>
      <c r="AR9" s="42" t="s">
        <v>13</v>
      </c>
      <c r="AS9" s="42" t="s">
        <v>14</v>
      </c>
      <c r="AT9" s="42" t="s">
        <v>15</v>
      </c>
      <c r="AU9" s="42" t="s">
        <v>16</v>
      </c>
      <c r="AV9" s="42" t="s">
        <v>72</v>
      </c>
      <c r="AW9" s="43" t="s">
        <v>138</v>
      </c>
      <c r="AX9" s="44"/>
      <c r="AY9" s="39"/>
    </row>
    <row r="10" spans="1:51" s="85" customFormat="1" ht="25.15" customHeight="1">
      <c r="A10" s="72">
        <v>1</v>
      </c>
      <c r="B10" s="433" t="s">
        <v>180</v>
      </c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5"/>
      <c r="AJ10" s="45">
        <v>2</v>
      </c>
      <c r="AK10" s="45">
        <v>3</v>
      </c>
      <c r="AL10" s="45">
        <v>1</v>
      </c>
      <c r="AM10" s="45">
        <v>1</v>
      </c>
      <c r="AN10" s="45">
        <v>1</v>
      </c>
      <c r="AO10" s="45">
        <v>1</v>
      </c>
      <c r="AP10" s="45">
        <v>4</v>
      </c>
      <c r="AQ10" s="46">
        <v>2</v>
      </c>
      <c r="AR10" s="47">
        <v>1</v>
      </c>
      <c r="AS10" s="45"/>
      <c r="AT10" s="45"/>
      <c r="AU10" s="34">
        <v>1</v>
      </c>
      <c r="AV10" s="35">
        <v>1</v>
      </c>
      <c r="AW10" s="48">
        <v>1</v>
      </c>
      <c r="AX10" s="79"/>
      <c r="AY10" s="80"/>
    </row>
    <row r="11" spans="1:51" s="85" customFormat="1" ht="25.15" customHeight="1">
      <c r="A11" s="72">
        <v>2</v>
      </c>
      <c r="B11" s="433" t="s">
        <v>181</v>
      </c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  <c r="AG11" s="434"/>
      <c r="AH11" s="434"/>
      <c r="AI11" s="435"/>
      <c r="AJ11" s="45">
        <v>3</v>
      </c>
      <c r="AK11" s="45">
        <v>2</v>
      </c>
      <c r="AL11" s="45">
        <v>4</v>
      </c>
      <c r="AM11" s="45">
        <v>3</v>
      </c>
      <c r="AN11" s="45">
        <v>4</v>
      </c>
      <c r="AO11" s="45">
        <v>2</v>
      </c>
      <c r="AP11" s="45">
        <v>0</v>
      </c>
      <c r="AQ11" s="46">
        <v>4</v>
      </c>
      <c r="AR11" s="45"/>
      <c r="AS11" s="47">
        <v>2</v>
      </c>
      <c r="AT11" s="47">
        <v>1</v>
      </c>
      <c r="AU11" s="34">
        <v>1</v>
      </c>
      <c r="AV11" s="35"/>
      <c r="AW11" s="48"/>
      <c r="AX11" s="79"/>
      <c r="AY11" s="80"/>
    </row>
    <row r="12" spans="1:51" s="85" customFormat="1" ht="25.15" customHeight="1">
      <c r="A12" s="72">
        <v>3</v>
      </c>
      <c r="B12" s="433" t="s">
        <v>183</v>
      </c>
      <c r="C12" s="434"/>
      <c r="D12" s="434"/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434"/>
      <c r="P12" s="434"/>
      <c r="Q12" s="434"/>
      <c r="R12" s="434"/>
      <c r="S12" s="434"/>
      <c r="T12" s="434"/>
      <c r="U12" s="434"/>
      <c r="V12" s="434"/>
      <c r="W12" s="434"/>
      <c r="X12" s="434"/>
      <c r="Y12" s="434"/>
      <c r="Z12" s="434"/>
      <c r="AA12" s="434"/>
      <c r="AB12" s="434"/>
      <c r="AC12" s="434"/>
      <c r="AD12" s="434"/>
      <c r="AE12" s="434"/>
      <c r="AF12" s="434"/>
      <c r="AG12" s="434"/>
      <c r="AH12" s="434"/>
      <c r="AI12" s="435"/>
      <c r="AJ12" s="45">
        <v>3</v>
      </c>
      <c r="AK12" s="45">
        <v>2</v>
      </c>
      <c r="AL12" s="45">
        <v>1</v>
      </c>
      <c r="AM12" s="45">
        <v>2</v>
      </c>
      <c r="AN12" s="45">
        <v>3</v>
      </c>
      <c r="AO12" s="45">
        <v>4</v>
      </c>
      <c r="AP12" s="45">
        <v>2</v>
      </c>
      <c r="AQ12" s="46">
        <v>1</v>
      </c>
      <c r="AR12" s="47">
        <v>1</v>
      </c>
      <c r="AS12" s="47"/>
      <c r="AT12" s="47"/>
      <c r="AU12" s="34">
        <v>1</v>
      </c>
      <c r="AV12" s="35">
        <v>1</v>
      </c>
      <c r="AW12" s="48">
        <v>1</v>
      </c>
      <c r="AX12" s="79"/>
      <c r="AY12" s="80"/>
    </row>
    <row r="13" spans="1:51" s="85" customFormat="1" ht="25.15" customHeight="1">
      <c r="A13" s="71">
        <v>4</v>
      </c>
      <c r="B13" s="433" t="s">
        <v>182</v>
      </c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34"/>
      <c r="AH13" s="434"/>
      <c r="AI13" s="435"/>
      <c r="AJ13" s="45">
        <v>2</v>
      </c>
      <c r="AK13" s="45">
        <v>3</v>
      </c>
      <c r="AL13" s="45">
        <v>4</v>
      </c>
      <c r="AM13" s="45">
        <v>4</v>
      </c>
      <c r="AN13" s="45">
        <v>2</v>
      </c>
      <c r="AO13" s="45">
        <v>3</v>
      </c>
      <c r="AP13" s="45">
        <v>4</v>
      </c>
      <c r="AQ13" s="46">
        <v>3</v>
      </c>
      <c r="AR13" s="47"/>
      <c r="AS13" s="47"/>
      <c r="AT13" s="47">
        <v>1</v>
      </c>
      <c r="AU13" s="34"/>
      <c r="AV13" s="35">
        <v>1</v>
      </c>
      <c r="AW13" s="48"/>
      <c r="AX13" s="79"/>
      <c r="AY13" s="80"/>
    </row>
    <row r="14" spans="1:51" s="85" customFormat="1" ht="25.15" customHeight="1">
      <c r="A14" s="71">
        <v>5</v>
      </c>
      <c r="B14" s="433" t="s">
        <v>184</v>
      </c>
      <c r="C14" s="434"/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434"/>
      <c r="T14" s="434"/>
      <c r="U14" s="434"/>
      <c r="V14" s="434"/>
      <c r="W14" s="434"/>
      <c r="X14" s="434"/>
      <c r="Y14" s="434"/>
      <c r="Z14" s="434"/>
      <c r="AA14" s="434"/>
      <c r="AB14" s="434"/>
      <c r="AC14" s="434"/>
      <c r="AD14" s="434"/>
      <c r="AE14" s="434"/>
      <c r="AF14" s="434"/>
      <c r="AG14" s="434"/>
      <c r="AH14" s="434"/>
      <c r="AI14" s="435"/>
      <c r="AJ14" s="45"/>
      <c r="AK14" s="45"/>
      <c r="AL14" s="45"/>
      <c r="AM14" s="45"/>
      <c r="AN14" s="45"/>
      <c r="AO14" s="45"/>
      <c r="AP14" s="45"/>
      <c r="AQ14" s="46"/>
      <c r="AR14" s="45">
        <v>2</v>
      </c>
      <c r="AS14" s="45">
        <v>3</v>
      </c>
      <c r="AT14" s="45">
        <v>2</v>
      </c>
      <c r="AU14" s="34">
        <v>2</v>
      </c>
      <c r="AV14" s="35">
        <v>1</v>
      </c>
      <c r="AW14" s="48">
        <v>1</v>
      </c>
      <c r="AX14" s="79"/>
      <c r="AY14" s="80"/>
    </row>
    <row r="15" spans="1:51" s="85" customFormat="1" ht="25.15" customHeight="1">
      <c r="A15" s="71">
        <v>6</v>
      </c>
      <c r="B15" s="433" t="s">
        <v>185</v>
      </c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434"/>
      <c r="AD15" s="434"/>
      <c r="AE15" s="434"/>
      <c r="AF15" s="434"/>
      <c r="AG15" s="434"/>
      <c r="AH15" s="434"/>
      <c r="AI15" s="435"/>
      <c r="AJ15" s="45"/>
      <c r="AK15" s="45"/>
      <c r="AL15" s="45"/>
      <c r="AM15" s="45"/>
      <c r="AN15" s="45"/>
      <c r="AO15" s="45"/>
      <c r="AP15" s="45"/>
      <c r="AQ15" s="46"/>
      <c r="AR15" s="47">
        <v>2</v>
      </c>
      <c r="AS15" s="45">
        <v>1</v>
      </c>
      <c r="AT15" s="47">
        <v>2</v>
      </c>
      <c r="AU15" s="34">
        <v>2</v>
      </c>
      <c r="AV15" s="35">
        <v>2</v>
      </c>
      <c r="AW15" s="48">
        <v>2</v>
      </c>
      <c r="AX15" s="79"/>
      <c r="AY15" s="80"/>
    </row>
    <row r="16" spans="1:51" s="85" customFormat="1" ht="25.15" customHeight="1">
      <c r="A16" s="71">
        <v>7</v>
      </c>
      <c r="B16" s="433" t="s">
        <v>186</v>
      </c>
      <c r="C16" s="434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/>
      <c r="U16" s="434"/>
      <c r="V16" s="434"/>
      <c r="W16" s="434"/>
      <c r="X16" s="434"/>
      <c r="Y16" s="434"/>
      <c r="Z16" s="434"/>
      <c r="AA16" s="434"/>
      <c r="AB16" s="434"/>
      <c r="AC16" s="434"/>
      <c r="AD16" s="434"/>
      <c r="AE16" s="434"/>
      <c r="AF16" s="434"/>
      <c r="AG16" s="434"/>
      <c r="AH16" s="434"/>
      <c r="AI16" s="435"/>
      <c r="AJ16" s="45"/>
      <c r="AK16" s="45"/>
      <c r="AL16" s="45"/>
      <c r="AM16" s="45"/>
      <c r="AN16" s="45"/>
      <c r="AO16" s="45"/>
      <c r="AP16" s="45"/>
      <c r="AQ16" s="46"/>
      <c r="AR16" s="47">
        <v>2</v>
      </c>
      <c r="AS16" s="34">
        <v>1</v>
      </c>
      <c r="AT16" s="34">
        <v>2</v>
      </c>
      <c r="AU16" s="34">
        <v>1</v>
      </c>
      <c r="AV16" s="35">
        <v>2</v>
      </c>
      <c r="AW16" s="48">
        <v>3</v>
      </c>
      <c r="AX16" s="79"/>
      <c r="AY16" s="80"/>
    </row>
    <row r="17" spans="1:51" s="85" customFormat="1" ht="25.15" customHeight="1">
      <c r="A17" s="71">
        <v>8</v>
      </c>
      <c r="B17" s="433" t="s">
        <v>187</v>
      </c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4"/>
      <c r="AC17" s="434"/>
      <c r="AD17" s="434"/>
      <c r="AE17" s="434"/>
      <c r="AF17" s="434"/>
      <c r="AG17" s="434"/>
      <c r="AH17" s="434"/>
      <c r="AI17" s="435"/>
      <c r="AJ17" s="45"/>
      <c r="AK17" s="45"/>
      <c r="AL17" s="45"/>
      <c r="AM17" s="45"/>
      <c r="AN17" s="45"/>
      <c r="AO17" s="45"/>
      <c r="AP17" s="45"/>
      <c r="AQ17" s="46"/>
      <c r="AR17" s="47">
        <v>2</v>
      </c>
      <c r="AS17" s="47">
        <v>3</v>
      </c>
      <c r="AT17" s="34">
        <v>2</v>
      </c>
      <c r="AU17" s="34">
        <v>2</v>
      </c>
      <c r="AV17" s="35">
        <v>2</v>
      </c>
      <c r="AW17" s="48">
        <v>2</v>
      </c>
      <c r="AX17" s="79"/>
      <c r="AY17" s="80"/>
    </row>
    <row r="18" spans="1:51" s="85" customFormat="1" ht="25.15" customHeight="1" thickBot="1">
      <c r="A18" s="81"/>
      <c r="B18" s="430" t="s">
        <v>25</v>
      </c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431"/>
      <c r="N18" s="431"/>
      <c r="O18" s="431"/>
      <c r="P18" s="431"/>
      <c r="Q18" s="431"/>
      <c r="R18" s="431"/>
      <c r="S18" s="431"/>
      <c r="T18" s="431"/>
      <c r="U18" s="431"/>
      <c r="V18" s="431"/>
      <c r="W18" s="431"/>
      <c r="X18" s="431"/>
      <c r="Y18" s="431"/>
      <c r="Z18" s="431"/>
      <c r="AA18" s="431"/>
      <c r="AB18" s="431"/>
      <c r="AC18" s="431"/>
      <c r="AD18" s="431"/>
      <c r="AE18" s="431"/>
      <c r="AF18" s="431"/>
      <c r="AG18" s="431"/>
      <c r="AH18" s="431"/>
      <c r="AI18" s="432"/>
      <c r="AJ18" s="82">
        <f>SUM(AJ10:AJ17)</f>
        <v>10</v>
      </c>
      <c r="AK18" s="82">
        <f t="shared" ref="AK18:AW18" si="0">SUM(AK10:AK17)</f>
        <v>10</v>
      </c>
      <c r="AL18" s="82">
        <f t="shared" si="0"/>
        <v>10</v>
      </c>
      <c r="AM18" s="82">
        <f t="shared" si="0"/>
        <v>10</v>
      </c>
      <c r="AN18" s="82">
        <f t="shared" si="0"/>
        <v>10</v>
      </c>
      <c r="AO18" s="82">
        <f t="shared" si="0"/>
        <v>10</v>
      </c>
      <c r="AP18" s="82">
        <f t="shared" si="0"/>
        <v>10</v>
      </c>
      <c r="AQ18" s="82">
        <f t="shared" si="0"/>
        <v>10</v>
      </c>
      <c r="AR18" s="82">
        <f t="shared" si="0"/>
        <v>10</v>
      </c>
      <c r="AS18" s="82">
        <f t="shared" si="0"/>
        <v>10</v>
      </c>
      <c r="AT18" s="82">
        <f t="shared" si="0"/>
        <v>10</v>
      </c>
      <c r="AU18" s="82">
        <f t="shared" si="0"/>
        <v>10</v>
      </c>
      <c r="AV18" s="82">
        <f t="shared" si="0"/>
        <v>10</v>
      </c>
      <c r="AW18" s="82">
        <f t="shared" si="0"/>
        <v>10</v>
      </c>
      <c r="AX18" s="83"/>
      <c r="AY18" s="84"/>
    </row>
    <row r="19" spans="1:51" ht="14.4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</row>
  </sheetData>
  <mergeCells count="25">
    <mergeCell ref="A1:B1"/>
    <mergeCell ref="C1:AI1"/>
    <mergeCell ref="A2:B2"/>
    <mergeCell ref="C2:AI2"/>
    <mergeCell ref="AJ2:AU3"/>
    <mergeCell ref="A3:B3"/>
    <mergeCell ref="C3:AI3"/>
    <mergeCell ref="A4:B4"/>
    <mergeCell ref="C4:AI4"/>
    <mergeCell ref="A5:AI8"/>
    <mergeCell ref="AJ5:AW6"/>
    <mergeCell ref="AJ7:AQ7"/>
    <mergeCell ref="AR7:AW7"/>
    <mergeCell ref="AJ8:AQ8"/>
    <mergeCell ref="AR8:AW8"/>
    <mergeCell ref="B18:AI18"/>
    <mergeCell ref="B15:AI15"/>
    <mergeCell ref="B16:AI16"/>
    <mergeCell ref="B17:AI17"/>
    <mergeCell ref="B9:AI9"/>
    <mergeCell ref="B10:AI10"/>
    <mergeCell ref="B11:AI11"/>
    <mergeCell ref="B12:AI12"/>
    <mergeCell ref="B13:AI13"/>
    <mergeCell ref="B14:AI14"/>
  </mergeCells>
  <pageMargins left="0.19685" right="0.19685" top="0.19685" bottom="0.19685" header="0" footer="0"/>
  <pageSetup scale="86" orientation="landscape"/>
  <headerFooter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zoomScale="70" zoomScaleNormal="70" zoomScaleSheetLayoutView="100" workbookViewId="0">
      <selection activeCell="H10" sqref="H10"/>
    </sheetView>
  </sheetViews>
  <sheetFormatPr defaultColWidth="9.140625" defaultRowHeight="15"/>
  <cols>
    <col min="1" max="1" width="9.140625" style="30"/>
    <col min="2" max="2" width="106.5703125" style="30" customWidth="1"/>
    <col min="3" max="4" width="26.85546875" style="30" customWidth="1"/>
    <col min="5" max="16384" width="9.140625" style="30"/>
  </cols>
  <sheetData>
    <row r="1" spans="1:4" ht="30.75" customHeight="1">
      <c r="A1" s="472" t="s">
        <v>190</v>
      </c>
      <c r="B1" s="473"/>
      <c r="C1" s="473"/>
      <c r="D1" s="474"/>
    </row>
    <row r="2" spans="1:4" ht="19.5" customHeight="1" thickBot="1">
      <c r="A2" s="475"/>
      <c r="B2" s="476"/>
      <c r="C2" s="477"/>
      <c r="D2" s="478"/>
    </row>
    <row r="3" spans="1:4" ht="30" customHeight="1">
      <c r="A3" s="471" t="s">
        <v>188</v>
      </c>
      <c r="B3" s="468" t="s">
        <v>26</v>
      </c>
      <c r="C3" s="248" t="s">
        <v>111</v>
      </c>
      <c r="D3" s="248" t="s">
        <v>112</v>
      </c>
    </row>
    <row r="4" spans="1:4" ht="15.75">
      <c r="A4" s="471"/>
      <c r="B4" s="468"/>
      <c r="C4" s="249" t="s">
        <v>113</v>
      </c>
      <c r="D4" s="249" t="s">
        <v>114</v>
      </c>
    </row>
    <row r="5" spans="1:4" ht="15.75">
      <c r="A5" s="471"/>
      <c r="B5" s="468"/>
      <c r="C5" s="249" t="s">
        <v>115</v>
      </c>
      <c r="D5" s="249" t="s">
        <v>116</v>
      </c>
    </row>
    <row r="6" spans="1:4" ht="31.5">
      <c r="A6" s="471"/>
      <c r="B6" s="468"/>
      <c r="C6" s="250" t="s">
        <v>29</v>
      </c>
      <c r="D6" s="250" t="s">
        <v>29</v>
      </c>
    </row>
    <row r="7" spans="1:4" ht="40.9" customHeight="1">
      <c r="A7" s="471"/>
      <c r="B7" s="468"/>
      <c r="C7" s="251" t="s">
        <v>117</v>
      </c>
      <c r="D7" s="251" t="s">
        <v>189</v>
      </c>
    </row>
    <row r="8" spans="1:4" ht="34.15" customHeight="1">
      <c r="A8" s="126">
        <v>1</v>
      </c>
      <c r="B8" s="161" t="s">
        <v>118</v>
      </c>
      <c r="C8" s="252"/>
      <c r="D8" s="252"/>
    </row>
    <row r="9" spans="1:4" ht="34.15" customHeight="1">
      <c r="A9" s="126">
        <v>2</v>
      </c>
      <c r="B9" s="161" t="s">
        <v>119</v>
      </c>
      <c r="C9" s="252"/>
      <c r="D9" s="252"/>
    </row>
    <row r="10" spans="1:4" ht="34.15" customHeight="1">
      <c r="A10" s="126">
        <v>3</v>
      </c>
      <c r="B10" s="161" t="s">
        <v>120</v>
      </c>
      <c r="C10" s="252"/>
      <c r="D10" s="252"/>
    </row>
    <row r="11" spans="1:4" ht="34.15" customHeight="1">
      <c r="A11" s="126">
        <v>4</v>
      </c>
      <c r="B11" s="161" t="s">
        <v>121</v>
      </c>
      <c r="C11" s="252"/>
      <c r="D11" s="252"/>
    </row>
    <row r="12" spans="1:4" ht="34.15" customHeight="1">
      <c r="A12" s="126">
        <v>5</v>
      </c>
      <c r="B12" s="161" t="s">
        <v>122</v>
      </c>
      <c r="C12" s="252">
        <v>1</v>
      </c>
      <c r="D12" s="252"/>
    </row>
    <row r="13" spans="1:4" ht="34.15" customHeight="1">
      <c r="A13" s="126">
        <v>6</v>
      </c>
      <c r="B13" s="161" t="s">
        <v>123</v>
      </c>
      <c r="C13" s="252">
        <v>2</v>
      </c>
      <c r="D13" s="252"/>
    </row>
    <row r="14" spans="1:4" ht="34.15" customHeight="1">
      <c r="A14" s="126">
        <v>7</v>
      </c>
      <c r="B14" s="161" t="s">
        <v>124</v>
      </c>
      <c r="C14" s="252">
        <v>2</v>
      </c>
      <c r="D14" s="252"/>
    </row>
    <row r="15" spans="1:4" ht="34.15" customHeight="1">
      <c r="A15" s="126">
        <v>8</v>
      </c>
      <c r="B15" s="161" t="s">
        <v>125</v>
      </c>
      <c r="C15" s="252">
        <v>3</v>
      </c>
      <c r="D15" s="252"/>
    </row>
    <row r="16" spans="1:4" ht="34.15" customHeight="1">
      <c r="A16" s="126">
        <v>9</v>
      </c>
      <c r="B16" s="161" t="s">
        <v>126</v>
      </c>
      <c r="C16" s="252">
        <v>2</v>
      </c>
      <c r="D16" s="252"/>
    </row>
    <row r="17" spans="1:4" ht="34.15" customHeight="1" thickBot="1">
      <c r="A17" s="479" t="s">
        <v>25</v>
      </c>
      <c r="B17" s="480"/>
      <c r="C17" s="253">
        <f>SUM(C8:C16)</f>
        <v>10</v>
      </c>
      <c r="D17" s="253"/>
    </row>
    <row r="18" spans="1:4" ht="82.15" customHeight="1">
      <c r="B18" s="469"/>
      <c r="C18" s="470"/>
      <c r="D18" s="470"/>
    </row>
  </sheetData>
  <mergeCells count="5">
    <mergeCell ref="B3:B7"/>
    <mergeCell ref="B18:D18"/>
    <mergeCell ref="A3:A7"/>
    <mergeCell ref="A1:D2"/>
    <mergeCell ref="A17:B17"/>
  </mergeCells>
  <pageMargins left="0.7" right="0.7" top="0.75" bottom="0.75" header="0.3" footer="0.3"/>
  <pageSetup paperSize="9" scale="62" fitToHeight="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view="pageBreakPreview" topLeftCell="A4" zoomScale="60" zoomScaleNormal="100" workbookViewId="0">
      <selection activeCell="T6" sqref="T6"/>
    </sheetView>
  </sheetViews>
  <sheetFormatPr defaultColWidth="8.85546875" defaultRowHeight="15"/>
  <cols>
    <col min="1" max="1" width="13.7109375" style="15" customWidth="1"/>
    <col min="2" max="2" width="137.28515625" style="16" customWidth="1"/>
    <col min="3" max="3" width="19.28515625" style="15" customWidth="1"/>
    <col min="4" max="7" width="8.85546875" style="15"/>
    <col min="8" max="8" width="19.28515625" style="15" customWidth="1"/>
    <col min="9" max="16384" width="8.85546875" style="15"/>
  </cols>
  <sheetData>
    <row r="1" spans="1:12" ht="41.45" customHeight="1" thickBot="1">
      <c r="A1" s="484" t="s">
        <v>177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6"/>
    </row>
    <row r="2" spans="1:12" ht="28.15" customHeight="1" thickBot="1">
      <c r="A2" s="496" t="s">
        <v>191</v>
      </c>
      <c r="B2" s="495" t="s">
        <v>26</v>
      </c>
      <c r="C2" s="493" t="s">
        <v>2</v>
      </c>
      <c r="D2" s="493"/>
      <c r="E2" s="493"/>
      <c r="F2" s="493"/>
      <c r="G2" s="493"/>
      <c r="H2" s="493"/>
      <c r="I2" s="493"/>
      <c r="J2" s="493"/>
      <c r="K2" s="493"/>
      <c r="L2" s="494"/>
    </row>
    <row r="3" spans="1:12" ht="15.6" customHeight="1">
      <c r="A3" s="497"/>
      <c r="B3" s="468"/>
      <c r="C3" s="487" t="s">
        <v>27</v>
      </c>
      <c r="D3" s="488"/>
      <c r="E3" s="488"/>
      <c r="F3" s="488"/>
      <c r="G3" s="489"/>
      <c r="H3" s="487" t="s">
        <v>28</v>
      </c>
      <c r="I3" s="488"/>
      <c r="J3" s="488"/>
      <c r="K3" s="488"/>
      <c r="L3" s="489"/>
    </row>
    <row r="4" spans="1:12" ht="14.45" customHeight="1">
      <c r="A4" s="497"/>
      <c r="B4" s="468"/>
      <c r="C4" s="490" t="s">
        <v>58</v>
      </c>
      <c r="D4" s="491" t="s">
        <v>29</v>
      </c>
      <c r="E4" s="491"/>
      <c r="F4" s="491"/>
      <c r="G4" s="492"/>
      <c r="H4" s="490" t="s">
        <v>58</v>
      </c>
      <c r="I4" s="491" t="s">
        <v>29</v>
      </c>
      <c r="J4" s="491"/>
      <c r="K4" s="491"/>
      <c r="L4" s="492"/>
    </row>
    <row r="5" spans="1:12" ht="102" customHeight="1">
      <c r="A5" s="497"/>
      <c r="B5" s="468"/>
      <c r="C5" s="490"/>
      <c r="D5" s="491"/>
      <c r="E5" s="491"/>
      <c r="F5" s="491"/>
      <c r="G5" s="492"/>
      <c r="H5" s="490"/>
      <c r="I5" s="491"/>
      <c r="J5" s="491"/>
      <c r="K5" s="491"/>
      <c r="L5" s="492"/>
    </row>
    <row r="6" spans="1:12" ht="88.9" customHeight="1">
      <c r="A6" s="498"/>
      <c r="B6" s="468"/>
      <c r="C6" s="490"/>
      <c r="D6" s="130" t="s">
        <v>30</v>
      </c>
      <c r="E6" s="130" t="s">
        <v>31</v>
      </c>
      <c r="F6" s="130" t="s">
        <v>32</v>
      </c>
      <c r="G6" s="131" t="s">
        <v>33</v>
      </c>
      <c r="H6" s="490"/>
      <c r="I6" s="130" t="s">
        <v>30</v>
      </c>
      <c r="J6" s="130" t="s">
        <v>31</v>
      </c>
      <c r="K6" s="130" t="s">
        <v>32</v>
      </c>
      <c r="L6" s="131" t="s">
        <v>33</v>
      </c>
    </row>
    <row r="7" spans="1:12" ht="30" customHeight="1">
      <c r="A7" s="164">
        <v>1</v>
      </c>
      <c r="B7" s="238" t="s">
        <v>59</v>
      </c>
      <c r="C7" s="239"/>
      <c r="D7" s="240">
        <v>1</v>
      </c>
      <c r="E7" s="240">
        <v>2</v>
      </c>
      <c r="F7" s="240">
        <v>1</v>
      </c>
      <c r="G7" s="241">
        <v>1</v>
      </c>
      <c r="H7" s="239"/>
      <c r="I7" s="240"/>
      <c r="J7" s="240"/>
      <c r="K7" s="240"/>
      <c r="L7" s="241"/>
    </row>
    <row r="8" spans="1:12" ht="30" customHeight="1">
      <c r="A8" s="164">
        <v>2</v>
      </c>
      <c r="B8" s="242" t="s">
        <v>60</v>
      </c>
      <c r="C8" s="239"/>
      <c r="D8" s="240">
        <v>2</v>
      </c>
      <c r="E8" s="240">
        <v>2</v>
      </c>
      <c r="F8" s="240">
        <v>2</v>
      </c>
      <c r="G8" s="241">
        <v>1</v>
      </c>
      <c r="H8" s="239"/>
      <c r="I8" s="240"/>
      <c r="J8" s="240"/>
      <c r="K8" s="240"/>
      <c r="L8" s="241"/>
    </row>
    <row r="9" spans="1:12" ht="30" customHeight="1">
      <c r="A9" s="164">
        <v>3</v>
      </c>
      <c r="B9" s="243" t="s">
        <v>61</v>
      </c>
      <c r="C9" s="239"/>
      <c r="D9" s="240">
        <v>2</v>
      </c>
      <c r="E9" s="240">
        <v>2</v>
      </c>
      <c r="F9" s="240">
        <v>1</v>
      </c>
      <c r="G9" s="241">
        <v>2</v>
      </c>
      <c r="H9" s="239"/>
      <c r="I9" s="240"/>
      <c r="J9" s="240"/>
      <c r="K9" s="240"/>
      <c r="L9" s="241"/>
    </row>
    <row r="10" spans="1:12" ht="30" customHeight="1">
      <c r="A10" s="164">
        <v>4</v>
      </c>
      <c r="B10" s="242" t="s">
        <v>62</v>
      </c>
      <c r="C10" s="239"/>
      <c r="D10" s="240">
        <v>2</v>
      </c>
      <c r="E10" s="240">
        <v>2</v>
      </c>
      <c r="F10" s="240">
        <v>2</v>
      </c>
      <c r="G10" s="241">
        <v>2</v>
      </c>
      <c r="H10" s="239"/>
      <c r="I10" s="240"/>
      <c r="J10" s="240"/>
      <c r="K10" s="240"/>
      <c r="L10" s="241"/>
    </row>
    <row r="11" spans="1:12" ht="30" customHeight="1">
      <c r="A11" s="164">
        <v>5</v>
      </c>
      <c r="B11" s="238" t="s">
        <v>63</v>
      </c>
      <c r="C11" s="239"/>
      <c r="D11" s="240">
        <v>3</v>
      </c>
      <c r="E11" s="240">
        <v>2</v>
      </c>
      <c r="F11" s="240">
        <v>2</v>
      </c>
      <c r="G11" s="241">
        <v>1</v>
      </c>
      <c r="H11" s="239"/>
      <c r="I11" s="240"/>
      <c r="J11" s="240">
        <v>1</v>
      </c>
      <c r="K11" s="240">
        <v>1</v>
      </c>
      <c r="L11" s="241"/>
    </row>
    <row r="12" spans="1:12" ht="30" customHeight="1">
      <c r="A12" s="164">
        <v>6</v>
      </c>
      <c r="B12" s="238" t="s">
        <v>64</v>
      </c>
      <c r="C12" s="239"/>
      <c r="D12" s="240"/>
      <c r="E12" s="240"/>
      <c r="F12" s="240"/>
      <c r="G12" s="241"/>
      <c r="H12" s="239"/>
      <c r="I12" s="240">
        <v>2</v>
      </c>
      <c r="J12" s="240">
        <v>1</v>
      </c>
      <c r="K12" s="240">
        <v>2</v>
      </c>
      <c r="L12" s="241">
        <v>1</v>
      </c>
    </row>
    <row r="13" spans="1:12" ht="30" customHeight="1">
      <c r="A13" s="164">
        <v>7</v>
      </c>
      <c r="B13" s="238" t="s">
        <v>65</v>
      </c>
      <c r="C13" s="239"/>
      <c r="D13" s="240"/>
      <c r="E13" s="240"/>
      <c r="F13" s="240"/>
      <c r="G13" s="241"/>
      <c r="H13" s="239"/>
      <c r="I13" s="240">
        <v>2</v>
      </c>
      <c r="J13" s="240">
        <v>1</v>
      </c>
      <c r="K13" s="240">
        <v>2</v>
      </c>
      <c r="L13" s="241">
        <v>2</v>
      </c>
    </row>
    <row r="14" spans="1:12" ht="30" customHeight="1">
      <c r="A14" s="164">
        <v>8</v>
      </c>
      <c r="B14" s="238" t="s">
        <v>66</v>
      </c>
      <c r="C14" s="239"/>
      <c r="D14" s="240"/>
      <c r="E14" s="240"/>
      <c r="F14" s="240"/>
      <c r="G14" s="241"/>
      <c r="H14" s="239"/>
      <c r="I14" s="240">
        <v>2</v>
      </c>
      <c r="J14" s="240">
        <v>2</v>
      </c>
      <c r="K14" s="240">
        <v>1</v>
      </c>
      <c r="L14" s="241">
        <v>2</v>
      </c>
    </row>
    <row r="15" spans="1:12" ht="30" customHeight="1">
      <c r="A15" s="164">
        <v>9</v>
      </c>
      <c r="B15" s="238" t="s">
        <v>67</v>
      </c>
      <c r="C15" s="239"/>
      <c r="D15" s="240"/>
      <c r="E15" s="240"/>
      <c r="F15" s="240"/>
      <c r="G15" s="241"/>
      <c r="H15" s="239"/>
      <c r="I15" s="240">
        <v>3</v>
      </c>
      <c r="J15" s="240">
        <v>2</v>
      </c>
      <c r="K15" s="240">
        <v>1</v>
      </c>
      <c r="L15" s="241">
        <v>1</v>
      </c>
    </row>
    <row r="16" spans="1:12" ht="30" customHeight="1">
      <c r="A16" s="164">
        <v>10</v>
      </c>
      <c r="B16" s="238" t="s">
        <v>68</v>
      </c>
      <c r="C16" s="239"/>
      <c r="D16" s="240"/>
      <c r="E16" s="240"/>
      <c r="F16" s="240"/>
      <c r="G16" s="241"/>
      <c r="H16" s="239"/>
      <c r="I16" s="240">
        <v>1</v>
      </c>
      <c r="J16" s="240">
        <v>1</v>
      </c>
      <c r="K16" s="240">
        <v>1</v>
      </c>
      <c r="L16" s="241">
        <v>1</v>
      </c>
    </row>
    <row r="17" spans="1:12" ht="30" customHeight="1" thickBot="1">
      <c r="A17" s="481" t="s">
        <v>25</v>
      </c>
      <c r="B17" s="482"/>
      <c r="C17" s="244"/>
      <c r="D17" s="245">
        <v>10</v>
      </c>
      <c r="E17" s="245">
        <v>10</v>
      </c>
      <c r="F17" s="245">
        <v>8</v>
      </c>
      <c r="G17" s="246">
        <v>7</v>
      </c>
      <c r="H17" s="247"/>
      <c r="I17" s="245">
        <v>10</v>
      </c>
      <c r="J17" s="245">
        <v>8</v>
      </c>
      <c r="K17" s="245">
        <v>8</v>
      </c>
      <c r="L17" s="246">
        <v>7</v>
      </c>
    </row>
    <row r="18" spans="1:12" s="162" customFormat="1" ht="15.75">
      <c r="A18" s="483"/>
      <c r="B18" s="483"/>
      <c r="C18" s="483"/>
      <c r="D18" s="483"/>
      <c r="E18" s="483"/>
      <c r="F18" s="483"/>
      <c r="G18" s="483"/>
      <c r="H18" s="483"/>
      <c r="I18" s="483"/>
      <c r="J18" s="483"/>
      <c r="K18" s="483"/>
      <c r="L18" s="483"/>
    </row>
    <row r="19" spans="1:12" s="162" customFormat="1">
      <c r="B19" s="163"/>
    </row>
    <row r="20" spans="1:12" s="162" customFormat="1" ht="15.6" customHeight="1">
      <c r="B20" s="163"/>
    </row>
    <row r="21" spans="1:12" s="162" customFormat="1">
      <c r="B21" s="163"/>
    </row>
    <row r="22" spans="1:12" s="162" customFormat="1">
      <c r="B22" s="163"/>
    </row>
  </sheetData>
  <mergeCells count="12">
    <mergeCell ref="A17:B17"/>
    <mergeCell ref="A18:L18"/>
    <mergeCell ref="A1:L1"/>
    <mergeCell ref="C3:G3"/>
    <mergeCell ref="H3:L3"/>
    <mergeCell ref="C4:C6"/>
    <mergeCell ref="D4:G5"/>
    <mergeCell ref="H4:H6"/>
    <mergeCell ref="I4:L5"/>
    <mergeCell ref="C2:L2"/>
    <mergeCell ref="B2:B6"/>
    <mergeCell ref="A2:A6"/>
  </mergeCells>
  <pageMargins left="0.7" right="0.7" top="0.75" bottom="0.75" header="0.3" footer="0.3"/>
  <pageSetup paperSize="9" scale="4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"/>
  <sheetViews>
    <sheetView showGridLines="0" zoomScale="70" zoomScaleNormal="70" workbookViewId="0">
      <selection activeCell="C1" sqref="C1:AI1"/>
    </sheetView>
  </sheetViews>
  <sheetFormatPr defaultColWidth="8.7109375" defaultRowHeight="14.65" customHeight="1"/>
  <cols>
    <col min="1" max="1" width="8.140625" style="17" customWidth="1"/>
    <col min="2" max="2" width="14" style="17" customWidth="1"/>
    <col min="3" max="34" width="1.42578125" style="17" customWidth="1"/>
    <col min="35" max="35" width="71.42578125" style="17" customWidth="1"/>
    <col min="36" max="39" width="3.7109375" style="17" customWidth="1"/>
    <col min="40" max="40" width="4.28515625" style="17" customWidth="1"/>
    <col min="41" max="45" width="3.7109375" style="17" customWidth="1"/>
    <col min="46" max="46" width="8.7109375" style="17" hidden="1" customWidth="1"/>
    <col min="47" max="48" width="9.28515625" style="17" customWidth="1"/>
    <col min="49" max="49" width="8.7109375" style="17" customWidth="1"/>
    <col min="50" max="16384" width="8.7109375" style="17"/>
  </cols>
  <sheetData>
    <row r="1" spans="1:48" ht="13.9" customHeight="1">
      <c r="A1" s="499" t="s">
        <v>0</v>
      </c>
      <c r="B1" s="500"/>
      <c r="C1" s="500" t="s">
        <v>196</v>
      </c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  <c r="AF1" s="500"/>
      <c r="AG1" s="500"/>
      <c r="AH1" s="500"/>
      <c r="AI1" s="500"/>
      <c r="AJ1" s="179"/>
      <c r="AK1" s="179"/>
      <c r="AL1" s="179"/>
      <c r="AM1" s="179"/>
      <c r="AN1" s="179"/>
      <c r="AO1" s="179"/>
      <c r="AP1" s="179"/>
      <c r="AQ1" s="179"/>
      <c r="AR1" s="179"/>
      <c r="AS1" s="180"/>
      <c r="AT1" s="176"/>
      <c r="AU1" s="18"/>
      <c r="AV1" s="19"/>
    </row>
    <row r="2" spans="1:48" ht="18" customHeight="1">
      <c r="A2" s="501" t="s">
        <v>1</v>
      </c>
      <c r="B2" s="502"/>
      <c r="C2" s="503" t="s">
        <v>2</v>
      </c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  <c r="Y2" s="504"/>
      <c r="Z2" s="504"/>
      <c r="AA2" s="504"/>
      <c r="AB2" s="504"/>
      <c r="AC2" s="504"/>
      <c r="AD2" s="504"/>
      <c r="AE2" s="504"/>
      <c r="AF2" s="504"/>
      <c r="AG2" s="504"/>
      <c r="AH2" s="504"/>
      <c r="AI2" s="504"/>
      <c r="AJ2" s="505"/>
      <c r="AK2" s="505"/>
      <c r="AL2" s="505"/>
      <c r="AM2" s="505"/>
      <c r="AN2" s="505"/>
      <c r="AO2" s="505"/>
      <c r="AP2" s="505"/>
      <c r="AQ2" s="505"/>
      <c r="AR2" s="505"/>
      <c r="AS2" s="506"/>
      <c r="AT2" s="20"/>
      <c r="AU2" s="20"/>
      <c r="AV2" s="21"/>
    </row>
    <row r="3" spans="1:48" ht="18" customHeight="1">
      <c r="A3" s="501" t="s">
        <v>3</v>
      </c>
      <c r="B3" s="502"/>
      <c r="C3" s="503" t="s">
        <v>4</v>
      </c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504"/>
      <c r="V3" s="504"/>
      <c r="W3" s="504"/>
      <c r="X3" s="504"/>
      <c r="Y3" s="504"/>
      <c r="Z3" s="504"/>
      <c r="AA3" s="504"/>
      <c r="AB3" s="504"/>
      <c r="AC3" s="504"/>
      <c r="AD3" s="504"/>
      <c r="AE3" s="504"/>
      <c r="AF3" s="504"/>
      <c r="AG3" s="504"/>
      <c r="AH3" s="504"/>
      <c r="AI3" s="504"/>
      <c r="AJ3" s="505"/>
      <c r="AK3" s="505"/>
      <c r="AL3" s="505"/>
      <c r="AM3" s="505"/>
      <c r="AN3" s="505"/>
      <c r="AO3" s="505"/>
      <c r="AP3" s="505"/>
      <c r="AQ3" s="505"/>
      <c r="AR3" s="505"/>
      <c r="AS3" s="506"/>
      <c r="AT3" s="20"/>
      <c r="AU3" s="20"/>
      <c r="AV3" s="21"/>
    </row>
    <row r="4" spans="1:48" ht="18" customHeight="1" thickBot="1">
      <c r="A4" s="510" t="s">
        <v>5</v>
      </c>
      <c r="B4" s="511"/>
      <c r="C4" s="512" t="s">
        <v>69</v>
      </c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3"/>
      <c r="AE4" s="513"/>
      <c r="AF4" s="513"/>
      <c r="AG4" s="513"/>
      <c r="AH4" s="513"/>
      <c r="AI4" s="513"/>
      <c r="AJ4" s="22"/>
      <c r="AK4" s="22"/>
      <c r="AL4" s="22"/>
      <c r="AM4" s="22"/>
      <c r="AN4" s="22"/>
      <c r="AO4" s="22"/>
      <c r="AP4" s="22"/>
      <c r="AQ4" s="22"/>
      <c r="AR4" s="22"/>
      <c r="AS4" s="181"/>
      <c r="AT4" s="23"/>
      <c r="AU4" s="20"/>
      <c r="AV4" s="21"/>
    </row>
    <row r="5" spans="1:48" ht="18" customHeight="1">
      <c r="A5" s="514" t="s">
        <v>7</v>
      </c>
      <c r="B5" s="515"/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515"/>
      <c r="S5" s="515"/>
      <c r="T5" s="515"/>
      <c r="U5" s="515"/>
      <c r="V5" s="515"/>
      <c r="W5" s="515"/>
      <c r="X5" s="515"/>
      <c r="Y5" s="515"/>
      <c r="Z5" s="515"/>
      <c r="AA5" s="515"/>
      <c r="AB5" s="515"/>
      <c r="AC5" s="515"/>
      <c r="AD5" s="515"/>
      <c r="AE5" s="515"/>
      <c r="AF5" s="515"/>
      <c r="AG5" s="515"/>
      <c r="AH5" s="515"/>
      <c r="AI5" s="515"/>
      <c r="AJ5" s="533" t="s">
        <v>70</v>
      </c>
      <c r="AK5" s="534"/>
      <c r="AL5" s="534"/>
      <c r="AM5" s="534"/>
      <c r="AN5" s="534"/>
      <c r="AO5" s="534"/>
      <c r="AP5" s="534"/>
      <c r="AQ5" s="534"/>
      <c r="AR5" s="534"/>
      <c r="AS5" s="535"/>
      <c r="AT5" s="177" t="s">
        <v>8</v>
      </c>
      <c r="AU5" s="24"/>
      <c r="AV5" s="21"/>
    </row>
    <row r="6" spans="1:48" ht="8.1" customHeight="1" thickBot="1">
      <c r="A6" s="516"/>
      <c r="B6" s="517"/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517"/>
      <c r="R6" s="517"/>
      <c r="S6" s="517"/>
      <c r="T6" s="517"/>
      <c r="U6" s="517"/>
      <c r="V6" s="517"/>
      <c r="W6" s="517"/>
      <c r="X6" s="517"/>
      <c r="Y6" s="517"/>
      <c r="Z6" s="517"/>
      <c r="AA6" s="517"/>
      <c r="AB6" s="517"/>
      <c r="AC6" s="517"/>
      <c r="AD6" s="517"/>
      <c r="AE6" s="517"/>
      <c r="AF6" s="517"/>
      <c r="AG6" s="517"/>
      <c r="AH6" s="517"/>
      <c r="AI6" s="517"/>
      <c r="AJ6" s="536"/>
      <c r="AK6" s="537"/>
      <c r="AL6" s="537"/>
      <c r="AM6" s="537"/>
      <c r="AN6" s="537"/>
      <c r="AO6" s="537"/>
      <c r="AP6" s="537"/>
      <c r="AQ6" s="537"/>
      <c r="AR6" s="537"/>
      <c r="AS6" s="538"/>
      <c r="AT6" s="178"/>
      <c r="AU6" s="24"/>
      <c r="AV6" s="21"/>
    </row>
    <row r="7" spans="1:48" ht="15" customHeight="1" thickBot="1">
      <c r="A7" s="516"/>
      <c r="B7" s="517"/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7"/>
      <c r="U7" s="517"/>
      <c r="V7" s="517"/>
      <c r="W7" s="517"/>
      <c r="X7" s="517"/>
      <c r="Y7" s="517"/>
      <c r="Z7" s="517"/>
      <c r="AA7" s="517"/>
      <c r="AB7" s="517"/>
      <c r="AC7" s="517"/>
      <c r="AD7" s="517"/>
      <c r="AE7" s="517"/>
      <c r="AF7" s="517"/>
      <c r="AG7" s="517"/>
      <c r="AH7" s="517"/>
      <c r="AI7" s="518"/>
      <c r="AJ7" s="527" t="s">
        <v>9</v>
      </c>
      <c r="AK7" s="528"/>
      <c r="AL7" s="528"/>
      <c r="AM7" s="528"/>
      <c r="AN7" s="529"/>
      <c r="AO7" s="530" t="s">
        <v>10</v>
      </c>
      <c r="AP7" s="531"/>
      <c r="AQ7" s="531"/>
      <c r="AR7" s="531"/>
      <c r="AS7" s="532"/>
      <c r="AT7" s="166" t="s">
        <v>9</v>
      </c>
      <c r="AU7" s="25"/>
      <c r="AV7" s="21"/>
    </row>
    <row r="8" spans="1:48" ht="41.25" customHeight="1">
      <c r="A8" s="516"/>
      <c r="B8" s="517"/>
      <c r="C8" s="517"/>
      <c r="D8" s="517"/>
      <c r="E8" s="517"/>
      <c r="F8" s="517"/>
      <c r="G8" s="517"/>
      <c r="H8" s="517"/>
      <c r="I8" s="517"/>
      <c r="J8" s="517"/>
      <c r="K8" s="517"/>
      <c r="L8" s="517"/>
      <c r="M8" s="517"/>
      <c r="N8" s="517"/>
      <c r="O8" s="517"/>
      <c r="P8" s="517"/>
      <c r="Q8" s="517"/>
      <c r="R8" s="517"/>
      <c r="S8" s="517"/>
      <c r="T8" s="517"/>
      <c r="U8" s="517"/>
      <c r="V8" s="517"/>
      <c r="W8" s="517"/>
      <c r="X8" s="517"/>
      <c r="Y8" s="517"/>
      <c r="Z8" s="517"/>
      <c r="AA8" s="517"/>
      <c r="AB8" s="517"/>
      <c r="AC8" s="517"/>
      <c r="AD8" s="517"/>
      <c r="AE8" s="517"/>
      <c r="AF8" s="517"/>
      <c r="AG8" s="517"/>
      <c r="AH8" s="517"/>
      <c r="AI8" s="518"/>
      <c r="AJ8" s="519" t="s">
        <v>11</v>
      </c>
      <c r="AK8" s="520"/>
      <c r="AL8" s="520"/>
      <c r="AM8" s="521"/>
      <c r="AN8" s="522"/>
      <c r="AO8" s="523" t="s">
        <v>11</v>
      </c>
      <c r="AP8" s="524"/>
      <c r="AQ8" s="524"/>
      <c r="AR8" s="525"/>
      <c r="AS8" s="526"/>
      <c r="AT8" s="539"/>
      <c r="AU8" s="25"/>
      <c r="AV8" s="21"/>
    </row>
    <row r="9" spans="1:48" ht="51" customHeight="1">
      <c r="A9" s="182" t="s">
        <v>188</v>
      </c>
      <c r="B9" s="541" t="s">
        <v>12</v>
      </c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  <c r="R9" s="542"/>
      <c r="S9" s="542"/>
      <c r="T9" s="542"/>
      <c r="U9" s="542"/>
      <c r="V9" s="542"/>
      <c r="W9" s="542"/>
      <c r="X9" s="542"/>
      <c r="Y9" s="542"/>
      <c r="Z9" s="542"/>
      <c r="AA9" s="542"/>
      <c r="AB9" s="542"/>
      <c r="AC9" s="542"/>
      <c r="AD9" s="542"/>
      <c r="AE9" s="542"/>
      <c r="AF9" s="542"/>
      <c r="AG9" s="542"/>
      <c r="AH9" s="542"/>
      <c r="AI9" s="542"/>
      <c r="AJ9" s="169" t="s">
        <v>13</v>
      </c>
      <c r="AK9" s="170" t="s">
        <v>14</v>
      </c>
      <c r="AL9" s="170" t="s">
        <v>15</v>
      </c>
      <c r="AM9" s="165" t="s">
        <v>71</v>
      </c>
      <c r="AN9" s="171" t="s">
        <v>72</v>
      </c>
      <c r="AO9" s="169" t="s">
        <v>13</v>
      </c>
      <c r="AP9" s="170" t="s">
        <v>14</v>
      </c>
      <c r="AQ9" s="170" t="s">
        <v>15</v>
      </c>
      <c r="AR9" s="165" t="s">
        <v>73</v>
      </c>
      <c r="AS9" s="171" t="s">
        <v>72</v>
      </c>
      <c r="AT9" s="540"/>
      <c r="AU9" s="25"/>
      <c r="AV9" s="21"/>
    </row>
    <row r="10" spans="1:48" ht="25.15" customHeight="1">
      <c r="A10" s="183">
        <v>1</v>
      </c>
      <c r="B10" s="507" t="s">
        <v>74</v>
      </c>
      <c r="C10" s="508"/>
      <c r="D10" s="508"/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08"/>
      <c r="P10" s="508"/>
      <c r="Q10" s="508"/>
      <c r="R10" s="508"/>
      <c r="S10" s="508"/>
      <c r="T10" s="508"/>
      <c r="U10" s="508"/>
      <c r="V10" s="508"/>
      <c r="W10" s="508"/>
      <c r="X10" s="508"/>
      <c r="Y10" s="508"/>
      <c r="Z10" s="508"/>
      <c r="AA10" s="508"/>
      <c r="AB10" s="508"/>
      <c r="AC10" s="508"/>
      <c r="AD10" s="508"/>
      <c r="AE10" s="508"/>
      <c r="AF10" s="508"/>
      <c r="AG10" s="508"/>
      <c r="AH10" s="508"/>
      <c r="AI10" s="509"/>
      <c r="AJ10" s="186">
        <v>4</v>
      </c>
      <c r="AK10" s="187">
        <v>3</v>
      </c>
      <c r="AL10" s="187">
        <v>4</v>
      </c>
      <c r="AM10" s="188">
        <v>3</v>
      </c>
      <c r="AN10" s="189">
        <v>3</v>
      </c>
      <c r="AO10" s="190"/>
      <c r="AP10" s="191"/>
      <c r="AQ10" s="191"/>
      <c r="AR10" s="192"/>
      <c r="AS10" s="193"/>
      <c r="AT10" s="167"/>
      <c r="AU10" s="25"/>
      <c r="AV10" s="21"/>
    </row>
    <row r="11" spans="1:48" ht="25.15" customHeight="1">
      <c r="A11" s="183">
        <v>2</v>
      </c>
      <c r="B11" s="507" t="s">
        <v>75</v>
      </c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  <c r="P11" s="508"/>
      <c r="Q11" s="508"/>
      <c r="R11" s="508"/>
      <c r="S11" s="508"/>
      <c r="T11" s="508"/>
      <c r="U11" s="508"/>
      <c r="V11" s="508"/>
      <c r="W11" s="508"/>
      <c r="X11" s="508"/>
      <c r="Y11" s="508"/>
      <c r="Z11" s="508"/>
      <c r="AA11" s="508"/>
      <c r="AB11" s="508"/>
      <c r="AC11" s="508"/>
      <c r="AD11" s="508"/>
      <c r="AE11" s="508"/>
      <c r="AF11" s="508"/>
      <c r="AG11" s="508"/>
      <c r="AH11" s="508"/>
      <c r="AI11" s="509"/>
      <c r="AJ11" s="186">
        <v>4</v>
      </c>
      <c r="AK11" s="187">
        <v>4</v>
      </c>
      <c r="AL11" s="187">
        <v>3</v>
      </c>
      <c r="AM11" s="188">
        <v>3</v>
      </c>
      <c r="AN11" s="189">
        <v>3</v>
      </c>
      <c r="AO11" s="190"/>
      <c r="AP11" s="191"/>
      <c r="AQ11" s="191"/>
      <c r="AR11" s="192"/>
      <c r="AS11" s="193"/>
      <c r="AT11" s="167"/>
      <c r="AU11" s="25"/>
      <c r="AV11" s="21"/>
    </row>
    <row r="12" spans="1:48" ht="25.15" customHeight="1">
      <c r="A12" s="183">
        <v>3</v>
      </c>
      <c r="B12" s="507" t="s">
        <v>76</v>
      </c>
      <c r="C12" s="508"/>
      <c r="D12" s="508"/>
      <c r="E12" s="508"/>
      <c r="F12" s="508"/>
      <c r="G12" s="508"/>
      <c r="H12" s="508"/>
      <c r="I12" s="508"/>
      <c r="J12" s="508"/>
      <c r="K12" s="508"/>
      <c r="L12" s="508"/>
      <c r="M12" s="508"/>
      <c r="N12" s="508"/>
      <c r="O12" s="508"/>
      <c r="P12" s="508"/>
      <c r="Q12" s="508"/>
      <c r="R12" s="508"/>
      <c r="S12" s="508"/>
      <c r="T12" s="508"/>
      <c r="U12" s="508"/>
      <c r="V12" s="508"/>
      <c r="W12" s="508"/>
      <c r="X12" s="508"/>
      <c r="Y12" s="508"/>
      <c r="Z12" s="508"/>
      <c r="AA12" s="508"/>
      <c r="AB12" s="508"/>
      <c r="AC12" s="508"/>
      <c r="AD12" s="508"/>
      <c r="AE12" s="508"/>
      <c r="AF12" s="508"/>
      <c r="AG12" s="508"/>
      <c r="AH12" s="508"/>
      <c r="AI12" s="509"/>
      <c r="AJ12" s="186">
        <v>2</v>
      </c>
      <c r="AK12" s="187">
        <v>2</v>
      </c>
      <c r="AL12" s="187">
        <v>3</v>
      </c>
      <c r="AM12" s="188">
        <v>2</v>
      </c>
      <c r="AN12" s="189">
        <v>1</v>
      </c>
      <c r="AO12" s="186"/>
      <c r="AP12" s="187"/>
      <c r="AQ12" s="187"/>
      <c r="AR12" s="188">
        <v>1</v>
      </c>
      <c r="AS12" s="193">
        <v>2</v>
      </c>
      <c r="AT12" s="167"/>
      <c r="AU12" s="25"/>
      <c r="AV12" s="21"/>
    </row>
    <row r="13" spans="1:48" ht="25.15" customHeight="1">
      <c r="A13" s="184">
        <v>4</v>
      </c>
      <c r="B13" s="507" t="s">
        <v>77</v>
      </c>
      <c r="C13" s="508"/>
      <c r="D13" s="508"/>
      <c r="E13" s="508"/>
      <c r="F13" s="508"/>
      <c r="G13" s="508"/>
      <c r="H13" s="508"/>
      <c r="I13" s="508"/>
      <c r="J13" s="508"/>
      <c r="K13" s="508"/>
      <c r="L13" s="508"/>
      <c r="M13" s="508"/>
      <c r="N13" s="508"/>
      <c r="O13" s="508"/>
      <c r="P13" s="508"/>
      <c r="Q13" s="508"/>
      <c r="R13" s="508"/>
      <c r="S13" s="508"/>
      <c r="T13" s="508"/>
      <c r="U13" s="508"/>
      <c r="V13" s="508"/>
      <c r="W13" s="508"/>
      <c r="X13" s="508"/>
      <c r="Y13" s="508"/>
      <c r="Z13" s="508"/>
      <c r="AA13" s="508"/>
      <c r="AB13" s="508"/>
      <c r="AC13" s="508"/>
      <c r="AD13" s="508"/>
      <c r="AE13" s="508"/>
      <c r="AF13" s="508"/>
      <c r="AG13" s="508"/>
      <c r="AH13" s="508"/>
      <c r="AI13" s="509"/>
      <c r="AJ13" s="190"/>
      <c r="AK13" s="191"/>
      <c r="AL13" s="191"/>
      <c r="AM13" s="192"/>
      <c r="AN13" s="193"/>
      <c r="AO13" s="186">
        <v>2</v>
      </c>
      <c r="AP13" s="187">
        <v>1</v>
      </c>
      <c r="AQ13" s="187">
        <v>2</v>
      </c>
      <c r="AR13" s="188">
        <v>1</v>
      </c>
      <c r="AS13" s="189">
        <v>1</v>
      </c>
      <c r="AT13" s="167"/>
      <c r="AU13" s="25"/>
      <c r="AV13" s="21"/>
    </row>
    <row r="14" spans="1:48" ht="25.15" customHeight="1">
      <c r="A14" s="184">
        <v>5</v>
      </c>
      <c r="B14" s="507" t="s">
        <v>78</v>
      </c>
      <c r="C14" s="508"/>
      <c r="D14" s="508"/>
      <c r="E14" s="508"/>
      <c r="F14" s="508"/>
      <c r="G14" s="508"/>
      <c r="H14" s="508"/>
      <c r="I14" s="508"/>
      <c r="J14" s="508"/>
      <c r="K14" s="508"/>
      <c r="L14" s="508"/>
      <c r="M14" s="508"/>
      <c r="N14" s="508"/>
      <c r="O14" s="508"/>
      <c r="P14" s="508"/>
      <c r="Q14" s="508"/>
      <c r="R14" s="508"/>
      <c r="S14" s="508"/>
      <c r="T14" s="508"/>
      <c r="U14" s="508"/>
      <c r="V14" s="508"/>
      <c r="W14" s="508"/>
      <c r="X14" s="508"/>
      <c r="Y14" s="508"/>
      <c r="Z14" s="508"/>
      <c r="AA14" s="508"/>
      <c r="AB14" s="508"/>
      <c r="AC14" s="508"/>
      <c r="AD14" s="508"/>
      <c r="AE14" s="508"/>
      <c r="AF14" s="508"/>
      <c r="AG14" s="508"/>
      <c r="AH14" s="508"/>
      <c r="AI14" s="509"/>
      <c r="AJ14" s="190"/>
      <c r="AK14" s="191"/>
      <c r="AL14" s="191"/>
      <c r="AM14" s="192"/>
      <c r="AN14" s="193"/>
      <c r="AO14" s="186">
        <v>2</v>
      </c>
      <c r="AP14" s="187">
        <v>1</v>
      </c>
      <c r="AQ14" s="191">
        <v>2</v>
      </c>
      <c r="AR14" s="192">
        <v>1</v>
      </c>
      <c r="AS14" s="193">
        <v>1</v>
      </c>
      <c r="AT14" s="167"/>
      <c r="AU14" s="25"/>
      <c r="AV14" s="21"/>
    </row>
    <row r="15" spans="1:48" ht="25.15" customHeight="1">
      <c r="A15" s="184">
        <v>6</v>
      </c>
      <c r="B15" s="507" t="s">
        <v>79</v>
      </c>
      <c r="C15" s="508"/>
      <c r="D15" s="508"/>
      <c r="E15" s="508"/>
      <c r="F15" s="508"/>
      <c r="G15" s="508"/>
      <c r="H15" s="508"/>
      <c r="I15" s="508"/>
      <c r="J15" s="508"/>
      <c r="K15" s="508"/>
      <c r="L15" s="508"/>
      <c r="M15" s="508"/>
      <c r="N15" s="508"/>
      <c r="O15" s="508"/>
      <c r="P15" s="508"/>
      <c r="Q15" s="508"/>
      <c r="R15" s="508"/>
      <c r="S15" s="508"/>
      <c r="T15" s="508"/>
      <c r="U15" s="508"/>
      <c r="V15" s="508"/>
      <c r="W15" s="508"/>
      <c r="X15" s="508"/>
      <c r="Y15" s="508"/>
      <c r="Z15" s="508"/>
      <c r="AA15" s="508"/>
      <c r="AB15" s="508"/>
      <c r="AC15" s="508"/>
      <c r="AD15" s="508"/>
      <c r="AE15" s="508"/>
      <c r="AF15" s="508"/>
      <c r="AG15" s="508"/>
      <c r="AH15" s="508"/>
      <c r="AI15" s="509"/>
      <c r="AJ15" s="190"/>
      <c r="AK15" s="191"/>
      <c r="AL15" s="191"/>
      <c r="AM15" s="192"/>
      <c r="AN15" s="193"/>
      <c r="AO15" s="186">
        <v>2</v>
      </c>
      <c r="AP15" s="187">
        <v>2</v>
      </c>
      <c r="AQ15" s="187">
        <v>3</v>
      </c>
      <c r="AR15" s="188">
        <v>3</v>
      </c>
      <c r="AS15" s="189">
        <v>2</v>
      </c>
      <c r="AT15" s="167"/>
      <c r="AU15" s="25"/>
      <c r="AV15" s="21"/>
    </row>
    <row r="16" spans="1:48" ht="25.15" customHeight="1">
      <c r="A16" s="184">
        <v>7</v>
      </c>
      <c r="B16" s="507" t="s">
        <v>80</v>
      </c>
      <c r="C16" s="508"/>
      <c r="D16" s="508"/>
      <c r="E16" s="508"/>
      <c r="F16" s="508"/>
      <c r="G16" s="508"/>
      <c r="H16" s="508"/>
      <c r="I16" s="508"/>
      <c r="J16" s="508"/>
      <c r="K16" s="508"/>
      <c r="L16" s="508"/>
      <c r="M16" s="508"/>
      <c r="N16" s="508"/>
      <c r="O16" s="508"/>
      <c r="P16" s="508"/>
      <c r="Q16" s="508"/>
      <c r="R16" s="508"/>
      <c r="S16" s="508"/>
      <c r="T16" s="508"/>
      <c r="U16" s="508"/>
      <c r="V16" s="508"/>
      <c r="W16" s="508"/>
      <c r="X16" s="508"/>
      <c r="Y16" s="508"/>
      <c r="Z16" s="508"/>
      <c r="AA16" s="508"/>
      <c r="AB16" s="508"/>
      <c r="AC16" s="508"/>
      <c r="AD16" s="508"/>
      <c r="AE16" s="508"/>
      <c r="AF16" s="508"/>
      <c r="AG16" s="508"/>
      <c r="AH16" s="508"/>
      <c r="AI16" s="509"/>
      <c r="AJ16" s="190"/>
      <c r="AK16" s="191"/>
      <c r="AL16" s="191"/>
      <c r="AM16" s="192"/>
      <c r="AN16" s="193"/>
      <c r="AO16" s="186">
        <v>3</v>
      </c>
      <c r="AP16" s="187">
        <v>3</v>
      </c>
      <c r="AQ16" s="187">
        <v>2</v>
      </c>
      <c r="AR16" s="188">
        <v>3</v>
      </c>
      <c r="AS16" s="189">
        <v>3</v>
      </c>
      <c r="AT16" s="167"/>
      <c r="AU16" s="25"/>
      <c r="AV16" s="21"/>
    </row>
    <row r="17" spans="1:48" ht="25.15" customHeight="1">
      <c r="A17" s="184">
        <v>8</v>
      </c>
      <c r="B17" s="507" t="s">
        <v>81</v>
      </c>
      <c r="C17" s="508"/>
      <c r="D17" s="508"/>
      <c r="E17" s="508"/>
      <c r="F17" s="508"/>
      <c r="G17" s="508"/>
      <c r="H17" s="508"/>
      <c r="I17" s="508"/>
      <c r="J17" s="508"/>
      <c r="K17" s="508"/>
      <c r="L17" s="508"/>
      <c r="M17" s="508"/>
      <c r="N17" s="508"/>
      <c r="O17" s="508"/>
      <c r="P17" s="508"/>
      <c r="Q17" s="508"/>
      <c r="R17" s="508"/>
      <c r="S17" s="508"/>
      <c r="T17" s="508"/>
      <c r="U17" s="508"/>
      <c r="V17" s="508"/>
      <c r="W17" s="508"/>
      <c r="X17" s="508"/>
      <c r="Y17" s="508"/>
      <c r="Z17" s="508"/>
      <c r="AA17" s="508"/>
      <c r="AB17" s="508"/>
      <c r="AC17" s="508"/>
      <c r="AD17" s="508"/>
      <c r="AE17" s="508"/>
      <c r="AF17" s="508"/>
      <c r="AG17" s="508"/>
      <c r="AH17" s="508"/>
      <c r="AI17" s="509"/>
      <c r="AJ17" s="190"/>
      <c r="AK17" s="191"/>
      <c r="AL17" s="191"/>
      <c r="AM17" s="192"/>
      <c r="AN17" s="193"/>
      <c r="AO17" s="186">
        <v>1</v>
      </c>
      <c r="AP17" s="187">
        <v>1</v>
      </c>
      <c r="AQ17" s="187">
        <v>1</v>
      </c>
      <c r="AR17" s="188">
        <v>1</v>
      </c>
      <c r="AS17" s="189"/>
      <c r="AT17" s="167"/>
      <c r="AU17" s="25"/>
      <c r="AV17" s="21"/>
    </row>
    <row r="18" spans="1:48" ht="25.15" customHeight="1" thickBot="1">
      <c r="A18" s="185"/>
      <c r="B18" s="543" t="s">
        <v>25</v>
      </c>
      <c r="C18" s="544"/>
      <c r="D18" s="544"/>
      <c r="E18" s="544"/>
      <c r="F18" s="544"/>
      <c r="G18" s="544"/>
      <c r="H18" s="544"/>
      <c r="I18" s="544"/>
      <c r="J18" s="544"/>
      <c r="K18" s="544"/>
      <c r="L18" s="544"/>
      <c r="M18" s="544"/>
      <c r="N18" s="544"/>
      <c r="O18" s="544"/>
      <c r="P18" s="544"/>
      <c r="Q18" s="544"/>
      <c r="R18" s="544"/>
      <c r="S18" s="544"/>
      <c r="T18" s="544"/>
      <c r="U18" s="544"/>
      <c r="V18" s="544"/>
      <c r="W18" s="544"/>
      <c r="X18" s="544"/>
      <c r="Y18" s="544"/>
      <c r="Z18" s="544"/>
      <c r="AA18" s="544"/>
      <c r="AB18" s="544"/>
      <c r="AC18" s="544"/>
      <c r="AD18" s="544"/>
      <c r="AE18" s="544"/>
      <c r="AF18" s="544"/>
      <c r="AG18" s="544"/>
      <c r="AH18" s="544"/>
      <c r="AI18" s="545"/>
      <c r="AJ18" s="172">
        <v>10</v>
      </c>
      <c r="AK18" s="173">
        <v>9</v>
      </c>
      <c r="AL18" s="173">
        <v>10</v>
      </c>
      <c r="AM18" s="174">
        <v>8</v>
      </c>
      <c r="AN18" s="175">
        <v>7</v>
      </c>
      <c r="AO18" s="172">
        <v>10</v>
      </c>
      <c r="AP18" s="173">
        <v>8</v>
      </c>
      <c r="AQ18" s="173">
        <v>10</v>
      </c>
      <c r="AR18" s="174">
        <v>10</v>
      </c>
      <c r="AS18" s="175">
        <v>9</v>
      </c>
      <c r="AT18" s="168"/>
      <c r="AU18" s="26"/>
      <c r="AV18" s="27"/>
    </row>
  </sheetData>
  <mergeCells count="26">
    <mergeCell ref="B14:AI14"/>
    <mergeCell ref="B15:AI15"/>
    <mergeCell ref="B16:AI16"/>
    <mergeCell ref="B17:AI17"/>
    <mergeCell ref="B18:AI18"/>
    <mergeCell ref="AO8:AS8"/>
    <mergeCell ref="AJ7:AN7"/>
    <mergeCell ref="AO7:AS7"/>
    <mergeCell ref="AJ5:AS6"/>
    <mergeCell ref="AT8:AT9"/>
    <mergeCell ref="B13:AI13"/>
    <mergeCell ref="A4:B4"/>
    <mergeCell ref="C4:AI4"/>
    <mergeCell ref="A5:AI8"/>
    <mergeCell ref="AJ8:AN8"/>
    <mergeCell ref="B9:AI9"/>
    <mergeCell ref="B10:AI10"/>
    <mergeCell ref="B11:AI11"/>
    <mergeCell ref="B12:AI12"/>
    <mergeCell ref="A1:B1"/>
    <mergeCell ref="C1:AI1"/>
    <mergeCell ref="A2:B2"/>
    <mergeCell ref="C2:AI2"/>
    <mergeCell ref="AJ2:AS3"/>
    <mergeCell ref="A3:B3"/>
    <mergeCell ref="C3:AI3"/>
  </mergeCells>
  <pageMargins left="0.19685" right="0.19685" top="0.19685" bottom="0.19685" header="0" footer="0"/>
  <pageSetup scale="87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12</vt:i4>
      </vt:variant>
      <vt:variant>
        <vt:lpstr>Adlandırılmış Aralıklar</vt:lpstr>
      </vt:variant>
      <vt:variant>
        <vt:i4>3</vt:i4>
      </vt:variant>
    </vt:vector>
  </HeadingPairs>
  <TitlesOfParts>
    <vt:vector size="15" baseType="lpstr">
      <vt:lpstr>12 Çocuk Aktiviteleri</vt:lpstr>
      <vt:lpstr>11 Program</vt:lpstr>
      <vt:lpstr>11 Yetersizlikler ve Kay.</vt:lpstr>
      <vt:lpstr>11 Sanat ve Oyun 1</vt:lpstr>
      <vt:lpstr>11 Çocuk Edebiyatı ve Masal Anl</vt:lpstr>
      <vt:lpstr>10 Çocuk Gelişimi</vt:lpstr>
      <vt:lpstr>10 Oyun Oyuncak Atl</vt:lpstr>
      <vt:lpstr>10 Özbakım</vt:lpstr>
      <vt:lpstr>9 Anne Çocuk Sağlığı</vt:lpstr>
      <vt:lpstr>9 Mesleki Gel.</vt:lpstr>
      <vt:lpstr>9 Müzik ve Dra. Etk Atl.</vt:lpstr>
      <vt:lpstr>9 Çocuk Ruh Sağlığı</vt:lpstr>
      <vt:lpstr>'10 Oyun Oyuncak Atl'!Yazdırma_Alanı</vt:lpstr>
      <vt:lpstr>'10 Özbakım'!Yazdırma_Alanı</vt:lpstr>
      <vt:lpstr>'11 Sanat ve Oyun 1'!Yazdırma_Alanı</vt:lpstr>
    </vt:vector>
  </TitlesOfParts>
  <Company>NouS/TncTR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okayoktas@outlook.com</dc:creator>
  <cp:lastModifiedBy>L6_07</cp:lastModifiedBy>
  <dcterms:created xsi:type="dcterms:W3CDTF">2024-02-07T07:05:03Z</dcterms:created>
  <dcterms:modified xsi:type="dcterms:W3CDTF">2024-02-09T13:14:30Z</dcterms:modified>
</cp:coreProperties>
</file>